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<sst xmlns="http://schemas.openxmlformats.org/spreadsheetml/2006/main" uniqueCount="48">
  <si>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</si>
  <si>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2025-02-24 00:00:00 ~ 2025-02-24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</si>
  <si>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</si>
  <si>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</si>
  <si>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</si>
  <si>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</si>
  <si>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</si>
  <si>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</si>
  <si>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</si>
  <si>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</si>
  <si>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</si>
  <si>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</si>
  <si>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</si>
  <si>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</si>
  <si>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</si>
  <si>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</si>
  <si>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</si>
  <si>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</si>
  <si>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</si>
  <si>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</si>
  <si>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</si>
  <si>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</si>
  <si>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</si>
  <si>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</si>
  <si>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</si>
  <si>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</si>
  <si>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</si>
  <si>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</si>
  <si>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</si>
  <si>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</si>
  <si>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</si>
  <si>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</si>
  <si>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</si>
  <si>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</si>
  <si>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THLONGBINH</t>
  </si>
  <si>
    <t>NGUYENHIEN</t>
  </si>
  <si>
    <t>TRUONGMN13</t>
  </si>
  <si>
    <t>THCSLTRUONG</t>
  </si>
  <si>
    <t>THPHUHUU</t>
  </si>
  <si>
    <t>MAMNON10TB</t>
  </si>
  <si>
    <t>MNHOAMAIQ3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</si>
  <si>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</si>
  <si>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</si>
  <si>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</si>
  <si>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</si>
  <si>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</si>
  <si>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PG_ER42-OTP time out (nếu bạn bị trừ tiền thì sẽ được hoàn lại)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</si>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</sst>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7"/>
  <sheetViews>
    <sheetView tabSelected="1" workbookViewId="0" showGridLines="true" showRowColHeaders="1">
      <selection activeCell="D54" sqref="D5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121</v>
      </c>
      <c r="C7" s="6">
        <v>214638753</v>
      </c>
      <c r="E7" s="5" t="s">
        <v>15</v>
      </c>
      <c r="F7" s="6">
        <v>99</v>
      </c>
      <c r="G7" s="6">
        <v>180025900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17085100</v>
      </c>
      <c r="E8" s="5" t="s">
        <v>17</v>
      </c>
      <c r="F8" s="6">
        <v>17</v>
      </c>
      <c r="G8" s="6">
        <v>26845100</v>
      </c>
      <c r="H8" s="9" t="str">
        <f>ROUND((F8/L8),4)</f>
        <v>0</v>
      </c>
      <c r="I8" s="6">
        <v>7</v>
      </c>
      <c r="J8" s="6">
        <v>17085100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3053460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4714293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620000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42</v>
      </c>
      <c r="E25" s="6">
        <v>60335100</v>
      </c>
      <c r="F25" s="6">
        <v>12</v>
      </c>
      <c r="G25" s="6">
        <v>15586600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3</v>
      </c>
      <c r="W25" s="6">
        <v>4714293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35</v>
      </c>
      <c r="E26" s="6">
        <v>77456500</v>
      </c>
      <c r="F26" s="6">
        <v>1</v>
      </c>
      <c r="G26" s="6">
        <v>3028300</v>
      </c>
      <c r="H26" s="6">
        <v>1</v>
      </c>
      <c r="I26" s="6">
        <v>1524700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13</v>
      </c>
      <c r="E27" s="6">
        <v>25532900</v>
      </c>
      <c r="F27" s="6">
        <v>2</v>
      </c>
      <c r="G27" s="6">
        <v>4259600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3626600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392300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1854300</v>
      </c>
      <c r="F30" s="6">
        <v>1</v>
      </c>
      <c r="G30" s="6">
        <v>1748300</v>
      </c>
      <c r="H30" s="6">
        <v>1</v>
      </c>
      <c r="I30" s="6">
        <v>1528760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10208200</v>
      </c>
      <c r="F31" s="6">
        <v>1</v>
      </c>
      <c r="G31" s="6">
        <v>2222300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SUM(D38:D40)</f>
        <v>0</v>
      </c>
      <c r="E37" s="6" t="str">
        <f>SUM(E38:E40)</f>
        <v>0</v>
      </c>
      <c r="F37" s="6" t="str">
        <f>SUM(F38:F40)</f>
        <v>0</v>
      </c>
      <c r="G37" s="6" t="str">
        <f>SUM(G38:G40)</f>
        <v>0</v>
      </c>
      <c r="H37" s="6" t="str">
        <f>SUM(H38:H40)</f>
        <v>0</v>
      </c>
      <c r="I37" s="6" t="str">
        <f>SUM(I38:I40)</f>
        <v>0</v>
      </c>
      <c r="J37" s="6" t="str">
        <f>SUM(J38:J40)</f>
        <v>0</v>
      </c>
      <c r="K37" s="6" t="str">
        <f>SUM(K38:K40)</f>
        <v>0</v>
      </c>
      <c r="L37" s="6" t="str">
        <f>SUM(L38:L40)</f>
        <v>0</v>
      </c>
      <c r="M37" s="6" t="str">
        <f>SUM(M38:M40)</f>
        <v>0</v>
      </c>
      <c r="N37" s="6" t="str">
        <f>SUM(N38:N40)</f>
        <v>0</v>
      </c>
      <c r="O37" s="6" t="str">
        <f>SUM(O38:O40)</f>
        <v>0</v>
      </c>
      <c r="P37" s="6" t="str">
        <f>SUM(P38:P40)</f>
        <v>0</v>
      </c>
      <c r="Q37" s="6" t="str">
        <f>SUM(Q38:Q40)</f>
        <v>0</v>
      </c>
      <c r="R37" s="6" t="str">
        <f>SUM(R38:R40)</f>
        <v>0</v>
      </c>
      <c r="S37" s="6" t="str">
        <f>SUM(S38:S40)</f>
        <v>0</v>
      </c>
      <c r="T37" s="6" t="str">
        <f>SUM(T38:T40)</f>
        <v>0</v>
      </c>
      <c r="U37" s="6" t="str">
        <f>SUM(U38:U40)</f>
        <v>0</v>
      </c>
      <c r="V37" s="6" t="str">
        <f>SUM(V38:V40)</f>
        <v>0</v>
      </c>
      <c r="W37" s="6" t="str">
        <f>SUM(W38:W40)</f>
        <v>0</v>
      </c>
      <c r="X37" s="6" t="str">
        <f>SUM(X38:X40)</f>
        <v>0</v>
      </c>
      <c r="Y37" s="6" t="str">
        <f>SUM(Y38:Y40)</f>
        <v>0</v>
      </c>
    </row>
    <row r="38" spans="1:29">
      <c r="A38" s="5" t="s">
        <v>35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3</v>
      </c>
      <c r="G38" s="6">
        <v>8394900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</v>
      </c>
      <c r="G39" s="6">
        <v>7167900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1522300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41</v>
      </c>
    </row>
    <row r="44" spans="1:29">
      <c r="A44" s="4" t="s">
        <v>30</v>
      </c>
      <c r="B44" s="4" t="s">
        <v>18</v>
      </c>
      <c r="C44" s="4"/>
      <c r="D44" s="4" t="s">
        <v>31</v>
      </c>
      <c r="E44" s="4"/>
      <c r="F44" s="4" t="s">
        <v>32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9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9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SUM(D47:D50)</f>
        <v>0</v>
      </c>
      <c r="E46" s="6" t="str">
        <f>SUM(E47:E50)</f>
        <v>0</v>
      </c>
      <c r="F46" s="6" t="str">
        <f>SUM(F47:F50)</f>
        <v>0</v>
      </c>
      <c r="G46" s="6" t="str">
        <f>SUM(G47:G50)</f>
        <v>0</v>
      </c>
      <c r="H46" s="6" t="str">
        <f>SUM(H47:H50)</f>
        <v>0</v>
      </c>
      <c r="I46" s="6" t="str">
        <f>SUM(I47:I50)</f>
        <v>0</v>
      </c>
      <c r="J46" s="6" t="str">
        <f>SUM(J47:J50)</f>
        <v>0</v>
      </c>
      <c r="K46" s="6" t="str">
        <f>SUM(K47:K50)</f>
        <v>0</v>
      </c>
      <c r="L46" s="6" t="str">
        <f>SUM(L47:L50)</f>
        <v>0</v>
      </c>
      <c r="M46" s="6" t="str">
        <f>SUM(M47:M50)</f>
        <v>0</v>
      </c>
      <c r="N46" s="6" t="str">
        <f>SUM(N47:N50)</f>
        <v>0</v>
      </c>
      <c r="O46" s="6" t="str">
        <f>SUM(O47:O50)</f>
        <v>0</v>
      </c>
      <c r="P46" s="6" t="str">
        <f>SUM(P47:P50)</f>
        <v>0</v>
      </c>
      <c r="Q46" s="6" t="str">
        <f>SUM(Q47:Q50)</f>
        <v>0</v>
      </c>
      <c r="R46" s="6" t="str">
        <f>SUM(R47:R50)</f>
        <v>0</v>
      </c>
      <c r="S46" s="6" t="str">
        <f>SUM(S47:S50)</f>
        <v>0</v>
      </c>
      <c r="T46" s="6" t="str">
        <f>SUM(T47:T50)</f>
        <v>0</v>
      </c>
      <c r="U46" s="6" t="str">
        <f>SUM(U47:U50)</f>
        <v>0</v>
      </c>
      <c r="V46" s="6" t="str">
        <f>SUM(V47:V50)</f>
        <v>0</v>
      </c>
      <c r="W46" s="6" t="str">
        <f>SUM(W47:W50)</f>
        <v>0</v>
      </c>
      <c r="X46" s="6" t="str">
        <f>SUM(X47:X50)</f>
        <v>0</v>
      </c>
      <c r="Y46" s="6" t="str">
        <f>SUM(Y47:Y50)</f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16</v>
      </c>
      <c r="G47" s="6">
        <v>22395300</v>
      </c>
      <c r="H47" s="6">
        <v>1</v>
      </c>
      <c r="I47" s="6">
        <v>1459907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2233300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17</v>
      </c>
      <c r="G49" s="6">
        <v>38381100</v>
      </c>
      <c r="H49" s="6">
        <v>1</v>
      </c>
      <c r="I49" s="6">
        <v>2722400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10204500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42</v>
      </c>
    </row>
    <row r="54" spans="1:29">
      <c r="A54" s="4" t="s">
        <v>43</v>
      </c>
      <c r="B54" s="10" t="s">
        <v>10</v>
      </c>
      <c r="C54" s="10" t="s">
        <v>11</v>
      </c>
      <c r="D54" s="11" t="s">
        <v>44</v>
      </c>
    </row>
    <row r="55" spans="1:29">
      <c r="A55" s="5" t="s">
        <v>45</v>
      </c>
      <c r="B55" s="6">
        <v>5</v>
      </c>
      <c r="C55" s="6">
        <v>12879500</v>
      </c>
      <c r="D55" s="9" t="str">
        <f>ROUND((B55/B8),4)</f>
        <v>0</v>
      </c>
    </row>
    <row r="56" spans="1:29">
      <c r="A56" s="5" t="s">
        <v>46</v>
      </c>
      <c r="B56" s="6">
        <v>1</v>
      </c>
      <c r="C56" s="6">
        <v>2683300</v>
      </c>
      <c r="D56" s="9" t="str">
        <f>ROUND((B56/B8),4)</f>
        <v>0</v>
      </c>
    </row>
    <row r="57" spans="1:29">
      <c r="A57" s="5" t="s">
        <v>47</v>
      </c>
      <c r="B57" s="6">
        <v>1</v>
      </c>
      <c r="C57" s="6">
        <v>1522300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2025-02-25T06:00:03+07:00</dcterms:created>
  <dcterms:modified xsi:type="dcterms:W3CDTF">2025-02-25T06:00:03+07:00</dcterms:modified>
  <dc:title>Untitled Spreadsheet</dc:title>
  <dc:description/>
  <dc:subject/>
  <cp:keywords/>
  <cp:category/>
</cp:coreProperties>
</file>