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<sst xmlns="http://schemas.openxmlformats.org/spreadsheetml/2006/main" uniqueCount="50">
  <si>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</si>
  <si>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2025-01-04 00:00:00 ~ 2025-01-04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</si>
  <si>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</si>
  <si>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</si>
  <si>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</si>
  <si>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</si>
  <si>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</si>
  <si>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</si>
  <si>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</si>
  <si>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</si>
  <si>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</si>
  <si>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</si>
  <si>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</si>
  <si>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</si>
  <si>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</si>
  <si>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</si>
  <si>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</si>
  <si>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</si>
  <si>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</si>
  <si>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</si>
  <si>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</si>
  <si>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</si>
  <si>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</si>
  <si>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</si>
  <si>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</si>
  <si>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</si>
  <si>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</si>
  <si>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</si>
  <si>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</si>
  <si>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</si>
  <si>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</si>
  <si>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</si>
  <si>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</si>
  <si>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</si>
  <si>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THLONGBINH</t>
  </si>
  <si>
    <t>MNHOAMAIQ3</t>
  </si>
  <si>
    <t>TRUONGMN13</t>
  </si>
  <si>
    <t>MAMNON15TB</t>
  </si>
  <si>
    <t>THPHUHUU</t>
  </si>
  <si>
    <t>COWAYVINA</t>
  </si>
  <si>
    <t>MAMNON10TB</t>
  </si>
  <si>
    <t>NGUYENHIEN</t>
  </si>
  <si>
    <t>THCSPHUHUU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</si>
  <si>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</si>
  <si>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</si>
  <si>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</si>
  <si>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</si>
  <si>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</si>
  <si>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PG_ER43-Hệ thống của ngân hàng đang bận. Xin vui lòng thử lại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</si>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</sst>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3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121</v>
      </c>
      <c r="C7" s="6">
        <v>199783959</v>
      </c>
      <c r="E7" s="5" t="s">
        <v>15</v>
      </c>
      <c r="F7" s="6">
        <v>94</v>
      </c>
      <c r="G7" s="6">
        <v>152074690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9</v>
      </c>
      <c r="C8" s="6">
        <v>17770700</v>
      </c>
      <c r="E8" s="5" t="s">
        <v>17</v>
      </c>
      <c r="F8" s="6">
        <v>20</v>
      </c>
      <c r="G8" s="6">
        <v>34863000</v>
      </c>
      <c r="H8" s="9" t="str">
        <f>ROUND((F8/L8),4)</f>
        <v>0</v>
      </c>
      <c r="I8" s="6">
        <v>9</v>
      </c>
      <c r="J8" s="6">
        <v>17770700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12846269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21</v>
      </c>
      <c r="E24" s="6">
        <v>30973300</v>
      </c>
      <c r="F24" s="6">
        <v>2</v>
      </c>
      <c r="G24" s="6">
        <v>3076600</v>
      </c>
      <c r="H24" s="6">
        <v>1</v>
      </c>
      <c r="I24" s="6">
        <v>1402900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2964600</v>
      </c>
      <c r="F25" s="6">
        <v>1</v>
      </c>
      <c r="G25" s="6">
        <v>1502300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</v>
      </c>
      <c r="E26" s="6">
        <v>20125450</v>
      </c>
      <c r="F26" s="6">
        <v>4</v>
      </c>
      <c r="G26" s="6">
        <v>8391200</v>
      </c>
      <c r="H26" s="6">
        <v>2</v>
      </c>
      <c r="I26" s="6">
        <v>4241264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19</v>
      </c>
      <c r="E27" s="6">
        <v>34160700</v>
      </c>
      <c r="F27" s="6">
        <v>6</v>
      </c>
      <c r="G27" s="6">
        <v>11421800</v>
      </c>
      <c r="H27" s="6">
        <v>2</v>
      </c>
      <c r="I27" s="6">
        <v>3501075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25</v>
      </c>
      <c r="E28" s="6">
        <v>40256500</v>
      </c>
      <c r="F28" s="6">
        <v>5</v>
      </c>
      <c r="G28" s="6">
        <v>8167500</v>
      </c>
      <c r="H28" s="6">
        <v>2</v>
      </c>
      <c r="I28" s="6">
        <v>3701030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3935500</v>
      </c>
      <c r="F29" s="6">
        <v>1</v>
      </c>
      <c r="G29" s="6">
        <v>820300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600000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9</v>
      </c>
      <c r="E31" s="6">
        <v>13628700</v>
      </c>
      <c r="F31" s="6">
        <v>1</v>
      </c>
      <c r="G31" s="6">
        <v>1483300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2675640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2754300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SUM(D40:D43)</f>
        <v>0</v>
      </c>
      <c r="E39" s="6" t="str">
        <f>SUM(E40:E43)</f>
        <v>0</v>
      </c>
      <c r="F39" s="6" t="str">
        <f>SUM(F40:F43)</f>
        <v>0</v>
      </c>
      <c r="G39" s="6" t="str">
        <f>SUM(G40:G43)</f>
        <v>0</v>
      </c>
      <c r="H39" s="6" t="str">
        <f>SUM(H40:H43)</f>
        <v>0</v>
      </c>
      <c r="I39" s="6" t="str">
        <f>SUM(I40:I43)</f>
        <v>0</v>
      </c>
      <c r="J39" s="6" t="str">
        <f>SUM(J40:J43)</f>
        <v>0</v>
      </c>
      <c r="K39" s="6" t="str">
        <f>SUM(K40:K43)</f>
        <v>0</v>
      </c>
      <c r="L39" s="6" t="str">
        <f>SUM(L40:L43)</f>
        <v>0</v>
      </c>
      <c r="M39" s="6" t="str">
        <f>SUM(M40:M43)</f>
        <v>0</v>
      </c>
      <c r="N39" s="6" t="str">
        <f>SUM(N40:N43)</f>
        <v>0</v>
      </c>
      <c r="O39" s="6" t="str">
        <f>SUM(O40:O43)</f>
        <v>0</v>
      </c>
      <c r="P39" s="6" t="str">
        <f>SUM(P40:P43)</f>
        <v>0</v>
      </c>
      <c r="Q39" s="6" t="str">
        <f>SUM(Q40:Q43)</f>
        <v>0</v>
      </c>
      <c r="R39" s="6" t="str">
        <f>SUM(R40:R43)</f>
        <v>0</v>
      </c>
      <c r="S39" s="6" t="str">
        <f>SUM(S40:S43)</f>
        <v>0</v>
      </c>
      <c r="T39" s="6" t="str">
        <f>SUM(T40:T43)</f>
        <v>0</v>
      </c>
      <c r="U39" s="6" t="str">
        <f>SUM(U40:U43)</f>
        <v>0</v>
      </c>
      <c r="V39" s="6" t="str">
        <f>SUM(V40:V43)</f>
        <v>0</v>
      </c>
      <c r="W39" s="6" t="str">
        <f>SUM(W40:W43)</f>
        <v>0</v>
      </c>
      <c r="X39" s="6" t="str">
        <f>SUM(X40:X43)</f>
        <v>0</v>
      </c>
      <c r="Y39" s="6" t="str">
        <f>SUM(Y40:Y43)</f>
        <v>0</v>
      </c>
    </row>
    <row r="40" spans="1:29">
      <c r="A40" s="5" t="s">
        <v>37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6</v>
      </c>
      <c r="G40" s="6">
        <v>12073800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1643300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40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2028300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2025300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43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SUM(D50:D56)</f>
        <v>0</v>
      </c>
      <c r="E49" s="6" t="str">
        <f>SUM(E50:E56)</f>
        <v>0</v>
      </c>
      <c r="F49" s="6" t="str">
        <f>SUM(F50:F56)</f>
        <v>0</v>
      </c>
      <c r="G49" s="6" t="str">
        <f>SUM(G50:G56)</f>
        <v>0</v>
      </c>
      <c r="H49" s="6" t="str">
        <f>SUM(H50:H56)</f>
        <v>0</v>
      </c>
      <c r="I49" s="6" t="str">
        <f>SUM(I50:I56)</f>
        <v>0</v>
      </c>
      <c r="J49" s="6" t="str">
        <f>SUM(J50:J56)</f>
        <v>0</v>
      </c>
      <c r="K49" s="6" t="str">
        <f>SUM(K50:K56)</f>
        <v>0</v>
      </c>
      <c r="L49" s="6" t="str">
        <f>SUM(L50:L56)</f>
        <v>0</v>
      </c>
      <c r="M49" s="6" t="str">
        <f>SUM(M50:M56)</f>
        <v>0</v>
      </c>
      <c r="N49" s="6" t="str">
        <f>SUM(N50:N56)</f>
        <v>0</v>
      </c>
      <c r="O49" s="6" t="str">
        <f>SUM(O50:O56)</f>
        <v>0</v>
      </c>
      <c r="P49" s="6" t="str">
        <f>SUM(P50:P56)</f>
        <v>0</v>
      </c>
      <c r="Q49" s="6" t="str">
        <f>SUM(Q50:Q56)</f>
        <v>0</v>
      </c>
      <c r="R49" s="6" t="str">
        <f>SUM(R50:R56)</f>
        <v>0</v>
      </c>
      <c r="S49" s="6" t="str">
        <f>SUM(S50:S56)</f>
        <v>0</v>
      </c>
      <c r="T49" s="6" t="str">
        <f>SUM(T50:T56)</f>
        <v>0</v>
      </c>
      <c r="U49" s="6" t="str">
        <f>SUM(U50:U56)</f>
        <v>0</v>
      </c>
      <c r="V49" s="6" t="str">
        <f>SUM(V50:V56)</f>
        <v>0</v>
      </c>
      <c r="W49" s="6" t="str">
        <f>SUM(W50:W56)</f>
        <v>0</v>
      </c>
      <c r="X49" s="6" t="str">
        <f>SUM(X50:X56)</f>
        <v>0</v>
      </c>
      <c r="Y49" s="6" t="str">
        <f>SUM(Y50:Y56)</f>
        <v>0</v>
      </c>
    </row>
    <row r="50" spans="1:29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6</v>
      </c>
      <c r="G50" s="6">
        <v>11306800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7</v>
      </c>
      <c r="G51" s="6">
        <v>9773100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40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1509300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0</v>
      </c>
      <c r="G53" s="6">
        <v>0</v>
      </c>
      <c r="H53" s="6">
        <v>1</v>
      </c>
      <c r="I53" s="6">
        <v>1490297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2124600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</v>
      </c>
      <c r="G55" s="6">
        <v>7213200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2376050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9" spans="1:29">
      <c r="A59" s="3" t="s">
        <v>44</v>
      </c>
    </row>
    <row r="60" spans="1:29">
      <c r="A60" s="4" t="s">
        <v>45</v>
      </c>
      <c r="B60" s="10" t="s">
        <v>10</v>
      </c>
      <c r="C60" s="10" t="s">
        <v>11</v>
      </c>
      <c r="D60" s="11" t="s">
        <v>46</v>
      </c>
    </row>
    <row r="61" spans="1:29">
      <c r="A61" s="5" t="s">
        <v>47</v>
      </c>
      <c r="B61" s="6">
        <v>7</v>
      </c>
      <c r="C61" s="6">
        <v>13717100</v>
      </c>
      <c r="D61" s="9" t="str">
        <f>ROUND((B61/B8),4)</f>
        <v>0</v>
      </c>
    </row>
    <row r="62" spans="1:29">
      <c r="A62" s="5" t="s">
        <v>48</v>
      </c>
      <c r="B62" s="6">
        <v>1</v>
      </c>
      <c r="C62" s="6">
        <v>2028300</v>
      </c>
      <c r="D62" s="9" t="str">
        <f>ROUND((B62/B8),4)</f>
        <v>0</v>
      </c>
    </row>
    <row r="63" spans="1:29">
      <c r="A63" s="5" t="s">
        <v>49</v>
      </c>
      <c r="B63" s="6">
        <v>1</v>
      </c>
      <c r="C63" s="6">
        <v>2025300</v>
      </c>
      <c r="D63" s="9" t="str">
        <f>ROUND((B63/B8),4)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2025-01-05T06:00:03+07:00</dcterms:created>
  <dcterms:modified xsi:type="dcterms:W3CDTF">2025-01-05T06:00:03+07:00</dcterms:modified>
  <dc:title>Untitled Spreadsheet</dc:title>
  <dc:description/>
  <dc:subject/>
  <cp:keywords/>
  <cp:category/>
</cp:coreProperties>
</file>