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<sst xmlns="http://schemas.openxmlformats.org/spreadsheetml/2006/main" uniqueCount="47">
  <si>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SCHOOL PORTAL REPORT</t>
  </si>
  <si>
    <t>Request data: Export data of D-1, 2024-11-24 00:00:00 ~ 2024-11-24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</si>
  <si>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</si>
  <si>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</si>
  <si>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</si>
  <si>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</si>
  <si>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</si>
  <si>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</si>
  <si>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</si>
  <si>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</si>
  <si>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</si>
  <si>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</si>
  <si>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</si>
  <si>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</si>
  <si>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</si>
  <si>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</si>
  <si>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</si>
  <si>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</si>
  <si>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</si>
  <si>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</si>
  <si>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</si>
  <si>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</si>
  <si>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</si>
  <si>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</si>
  <si>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</si>
  <si>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</si>
  <si>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</si>
  <si>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</si>
  <si>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</si>
  <si>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</si>
  <si>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</si>
  <si>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</si>
  <si>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</si>
  <si>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</si>
  <si>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THCSTTHANH</t>
  </si>
  <si>
    <t>MNHOAMAIQ3</t>
  </si>
  <si>
    <t>THLONGBINH</t>
  </si>
  <si>
    <t>THCSLTRUONG</t>
  </si>
  <si>
    <t>TRUONGMN13</t>
  </si>
  <si>
    <t>Cancel Transaction</t>
  </si>
  <si>
    <t>Sort by error code</t>
  </si>
  <si>
    <t>Error Code</t>
  </si>
  <si>
    <t>Rate (%)</t>
  </si>
  <si>
    <t>PG_ER19-Số tiền không đủ để thanh toán.</t>
  </si>
  <si>
    <t>PG_ER2-Thẻ không được phép thanh toán</t>
  </si>
  <si>
    <t>PG_ER42-OTP time out (nếu bạn bị trừ tiền thì sẽ được hoàn lại)</t>
  </si>
  <si>
    <t>PG_ER23-Ngân hàng phát hành thẻ từ chối cấp phép cho giao dịch.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</si>
</sst>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2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95</v>
      </c>
      <c r="C7" s="6">
        <v>184820249</v>
      </c>
      <c r="E7" s="5" t="s">
        <v>15</v>
      </c>
      <c r="F7" s="6">
        <v>73</v>
      </c>
      <c r="G7" s="6">
        <v>137559080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8</v>
      </c>
      <c r="C8" s="6">
        <v>17016020</v>
      </c>
      <c r="E8" s="5" t="s">
        <v>17</v>
      </c>
      <c r="F8" s="6">
        <v>13</v>
      </c>
      <c r="G8" s="6">
        <v>29226040</v>
      </c>
      <c r="H8" s="9" t="str">
        <f>ROUND((F8/L8),4)</f>
        <v>0</v>
      </c>
      <c r="I8" s="6">
        <v>8</v>
      </c>
      <c r="J8" s="6">
        <v>17016020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14238619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1</v>
      </c>
      <c r="G11" s="6">
        <v>2605552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1190958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34</v>
      </c>
      <c r="E24" s="6">
        <v>80845860</v>
      </c>
      <c r="F24" s="6">
        <v>7</v>
      </c>
      <c r="G24" s="6">
        <v>16715740</v>
      </c>
      <c r="H24" s="6">
        <v>5</v>
      </c>
      <c r="I24" s="6">
        <v>11110127</v>
      </c>
      <c r="J24" s="6">
        <v>0</v>
      </c>
      <c r="K24" s="6">
        <v>0</v>
      </c>
      <c r="L24" s="6">
        <v>1</v>
      </c>
      <c r="M24" s="6">
        <v>2605552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8795700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1</v>
      </c>
      <c r="G26" s="6">
        <v>5843800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22</v>
      </c>
      <c r="E27" s="6">
        <v>36639600</v>
      </c>
      <c r="F27" s="6">
        <v>3</v>
      </c>
      <c r="G27" s="6">
        <v>4368900</v>
      </c>
      <c r="H27" s="6">
        <v>2</v>
      </c>
      <c r="I27" s="6">
        <v>3128492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1190958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7702320</v>
      </c>
      <c r="F28" s="6">
        <v>1</v>
      </c>
      <c r="G28" s="6">
        <v>853300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3575600</v>
      </c>
      <c r="F29" s="6">
        <v>1</v>
      </c>
      <c r="G29" s="6">
        <v>1444300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SUM(D36:D37)</f>
        <v>0</v>
      </c>
      <c r="E35" s="6" t="str">
        <f>SUM(E36:E37)</f>
        <v>0</v>
      </c>
      <c r="F35" s="6" t="str">
        <f>SUM(F36:F37)</f>
        <v>0</v>
      </c>
      <c r="G35" s="6" t="str">
        <f>SUM(G36:G37)</f>
        <v>0</v>
      </c>
      <c r="H35" s="6" t="str">
        <f>SUM(H36:H37)</f>
        <v>0</v>
      </c>
      <c r="I35" s="6" t="str">
        <f>SUM(I36:I37)</f>
        <v>0</v>
      </c>
      <c r="J35" s="6" t="str">
        <f>SUM(J36:J37)</f>
        <v>0</v>
      </c>
      <c r="K35" s="6" t="str">
        <f>SUM(K36:K37)</f>
        <v>0</v>
      </c>
      <c r="L35" s="6" t="str">
        <f>SUM(L36:L37)</f>
        <v>0</v>
      </c>
      <c r="M35" s="6" t="str">
        <f>SUM(M36:M37)</f>
        <v>0</v>
      </c>
      <c r="N35" s="6" t="str">
        <f>SUM(N36:N37)</f>
        <v>0</v>
      </c>
      <c r="O35" s="6" t="str">
        <f>SUM(O36:O37)</f>
        <v>0</v>
      </c>
      <c r="P35" s="6" t="str">
        <f>SUM(P36:P37)</f>
        <v>0</v>
      </c>
      <c r="Q35" s="6" t="str">
        <f>SUM(Q36:Q37)</f>
        <v>0</v>
      </c>
      <c r="R35" s="6" t="str">
        <f>SUM(R36:R37)</f>
        <v>0</v>
      </c>
      <c r="S35" s="6" t="str">
        <f>SUM(S36:S37)</f>
        <v>0</v>
      </c>
      <c r="T35" s="6" t="str">
        <f>SUM(T36:T37)</f>
        <v>0</v>
      </c>
      <c r="U35" s="6" t="str">
        <f>SUM(U36:U37)</f>
        <v>0</v>
      </c>
      <c r="V35" s="6" t="str">
        <f>SUM(V36:V37)</f>
        <v>0</v>
      </c>
      <c r="W35" s="6" t="str">
        <f>SUM(W36:W37)</f>
        <v>0</v>
      </c>
      <c r="X35" s="6" t="str">
        <f>SUM(X36:X37)</f>
        <v>0</v>
      </c>
      <c r="Y35" s="6" t="str">
        <f>SUM(Y36:Y37)</f>
        <v>0</v>
      </c>
    </row>
    <row r="36" spans="1:29">
      <c r="A36" s="5" t="s">
        <v>33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6</v>
      </c>
      <c r="G36" s="6">
        <v>14095420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7" spans="1:29">
      <c r="A37" s="5" t="s">
        <v>36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2</v>
      </c>
      <c r="G37" s="6">
        <v>2920600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>
        <v>0</v>
      </c>
      <c r="AA37">
        <v>0</v>
      </c>
      <c r="AB37">
        <v>0</v>
      </c>
      <c r="AC37">
        <v>0</v>
      </c>
    </row>
    <row r="40" spans="1:29">
      <c r="A40" s="3" t="s">
        <v>39</v>
      </c>
    </row>
    <row r="41" spans="1:29">
      <c r="A41" s="4" t="s">
        <v>30</v>
      </c>
      <c r="B41" s="4" t="s">
        <v>18</v>
      </c>
      <c r="C41" s="4"/>
      <c r="D41" s="4" t="s">
        <v>31</v>
      </c>
      <c r="E41" s="4"/>
      <c r="F41" s="4" t="s">
        <v>32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9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9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SUM(D44:D44)</f>
        <v>0</v>
      </c>
      <c r="E43" s="6" t="str">
        <f>SUM(E44:E44)</f>
        <v>0</v>
      </c>
      <c r="F43" s="6" t="str">
        <f>SUM(F44:F44)</f>
        <v>0</v>
      </c>
      <c r="G43" s="6" t="str">
        <f>SUM(G44:G44)</f>
        <v>0</v>
      </c>
      <c r="H43" s="6" t="str">
        <f>SUM(H44:H44)</f>
        <v>0</v>
      </c>
      <c r="I43" s="6" t="str">
        <f>SUM(I44:I44)</f>
        <v>0</v>
      </c>
      <c r="J43" s="6" t="str">
        <f>SUM(J44:J44)</f>
        <v>0</v>
      </c>
      <c r="K43" s="6" t="str">
        <f>SUM(K44:K44)</f>
        <v>0</v>
      </c>
      <c r="L43" s="6" t="str">
        <f>SUM(L44:L44)</f>
        <v>0</v>
      </c>
      <c r="M43" s="6" t="str">
        <f>SUM(M44:M44)</f>
        <v>0</v>
      </c>
      <c r="N43" s="6" t="str">
        <f>SUM(N44:N44)</f>
        <v>0</v>
      </c>
      <c r="O43" s="6" t="str">
        <f>SUM(O44:O44)</f>
        <v>0</v>
      </c>
      <c r="P43" s="6" t="str">
        <f>SUM(P44:P44)</f>
        <v>0</v>
      </c>
      <c r="Q43" s="6" t="str">
        <f>SUM(Q44:Q44)</f>
        <v>0</v>
      </c>
      <c r="R43" s="6" t="str">
        <f>SUM(R44:R44)</f>
        <v>0</v>
      </c>
      <c r="S43" s="6" t="str">
        <f>SUM(S44:S44)</f>
        <v>0</v>
      </c>
      <c r="T43" s="6" t="str">
        <f>SUM(T44:T44)</f>
        <v>0</v>
      </c>
      <c r="U43" s="6" t="str">
        <f>SUM(U44:U44)</f>
        <v>0</v>
      </c>
      <c r="V43" s="6" t="str">
        <f>SUM(V44:V44)</f>
        <v>0</v>
      </c>
      <c r="W43" s="6" t="str">
        <f>SUM(W44:W44)</f>
        <v>0</v>
      </c>
      <c r="X43" s="6" t="str">
        <f>SUM(X44:X44)</f>
        <v>0</v>
      </c>
      <c r="Y43" s="6" t="str">
        <f>SUM(Y44:Y44)</f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1992820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40</v>
      </c>
    </row>
    <row r="48" spans="1:29">
      <c r="A48" s="4" t="s">
        <v>41</v>
      </c>
      <c r="B48" s="10" t="s">
        <v>10</v>
      </c>
      <c r="C48" s="10" t="s">
        <v>11</v>
      </c>
      <c r="D48" s="11" t="s">
        <v>42</v>
      </c>
    </row>
    <row r="49" spans="1:29">
      <c r="A49" s="5" t="s">
        <v>43</v>
      </c>
      <c r="B49" s="6">
        <v>3</v>
      </c>
      <c r="C49" s="6">
        <v>5764420</v>
      </c>
      <c r="D49" s="9" t="str">
        <f>ROUND((B49/B8),4)</f>
        <v>0</v>
      </c>
    </row>
    <row r="50" spans="1:29">
      <c r="A50" s="5" t="s">
        <v>44</v>
      </c>
      <c r="B50" s="6">
        <v>2</v>
      </c>
      <c r="C50" s="6">
        <v>3998140</v>
      </c>
      <c r="D50" s="9" t="str">
        <f>ROUND((B50/B8),4)</f>
        <v>0</v>
      </c>
    </row>
    <row r="51" spans="1:29">
      <c r="A51" s="5" t="s">
        <v>45</v>
      </c>
      <c r="B51" s="6">
        <v>2</v>
      </c>
      <c r="C51" s="6">
        <v>4685640</v>
      </c>
      <c r="D51" s="9" t="str">
        <f>ROUND((B51/B8),4)</f>
        <v>0</v>
      </c>
    </row>
    <row r="52" spans="1:29">
      <c r="A52" s="5" t="s">
        <v>46</v>
      </c>
      <c r="B52" s="6">
        <v>1</v>
      </c>
      <c r="C52" s="6">
        <v>2567820</v>
      </c>
      <c r="D52" s="9" t="str">
        <f>ROUND((B52/B8),4)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2024-11-25T06:00:03+07:00</dcterms:created>
  <dcterms:modified xsi:type="dcterms:W3CDTF">2024-11-25T06:00:03+07:00</dcterms:modified>
  <dc:title>Untitled Spreadsheet</dc:title>
  <dc:description/>
  <dc:subject/>
  <cp:keywords/>
  <cp:category/>
</cp:coreProperties>
</file>