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<sst xmlns="http://schemas.openxmlformats.org/spreadsheetml/2006/main" uniqueCount="51">
  <si>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</si>
  <si>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2024-10-19 00:00:00 ~ 2024-10-19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</si>
  <si>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</si>
  <si>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</si>
  <si>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</si>
  <si>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</si>
  <si>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</si>
  <si>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</si>
  <si>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</si>
  <si>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</si>
  <si>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</si>
  <si>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</si>
  <si>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</si>
  <si>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</si>
  <si>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</si>
  <si>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</si>
  <si>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</si>
  <si>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</si>
  <si>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</si>
  <si>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</si>
  <si>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</si>
  <si>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</si>
  <si>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</si>
  <si>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</si>
  <si>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</si>
  <si>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</si>
  <si>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</si>
  <si>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</si>
  <si>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</si>
  <si>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</si>
  <si>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</si>
  <si>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</si>
  <si>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</si>
  <si>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</si>
  <si>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THLONGBINH</t>
  </si>
  <si>
    <t>TRUONGMN13</t>
  </si>
  <si>
    <t>MAMNON15TB</t>
  </si>
  <si>
    <t>THCSLTRUONG</t>
  </si>
  <si>
    <t>MNHOAMAIQ3</t>
  </si>
  <si>
    <t>COWAYVINA</t>
  </si>
  <si>
    <t>Cancel Transaction</t>
  </si>
  <si>
    <t>THCSPHUHUU</t>
  </si>
  <si>
    <t>THPHUHUU</t>
  </si>
  <si>
    <t>Sort by error code</t>
  </si>
  <si>
    <t>Error Code</t>
  </si>
  <si>
    <t>Rate (%)</t>
  </si>
  <si>
    <t>PG_ER19-Số tiền không đủ để thanh toán.</t>
  </si>
  <si>
    <t>DC_129-Sai ngày phát hành</t>
  </si>
  <si>
    <t>PG_ER2-Thông tin thẻ/tài khoản không đúng, vui lòng thử lại</t>
  </si>
  <si>
    <t>PG_ER42-OTP time out (nếu bạn bị trừ tiền thì sẽ được hoàn lại)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</si>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</sst>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84</v>
      </c>
      <c r="C7" s="6">
        <v>125235460</v>
      </c>
      <c r="E7" s="5" t="s">
        <v>15</v>
      </c>
      <c r="F7" s="6">
        <v>63</v>
      </c>
      <c r="G7" s="6">
        <v>97080160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26748652</v>
      </c>
      <c r="E8" s="5" t="s">
        <v>17</v>
      </c>
      <c r="F8" s="6">
        <v>19</v>
      </c>
      <c r="G8" s="6">
        <v>25853700</v>
      </c>
      <c r="H8" s="9" t="str">
        <f>ROUND((F8/L8),4)</f>
        <v>0</v>
      </c>
      <c r="I8" s="6">
        <v>11</v>
      </c>
      <c r="J8" s="6">
        <v>12803820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2301600</v>
      </c>
      <c r="H9" s="9" t="str">
        <f>ROUND((F9/L9),4)</f>
        <v>0</v>
      </c>
      <c r="I9" s="6">
        <v>4</v>
      </c>
      <c r="J9" s="6">
        <v>13944832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27994000</v>
      </c>
      <c r="F24" s="6">
        <v>6</v>
      </c>
      <c r="G24" s="6">
        <v>7599800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27</v>
      </c>
      <c r="E25" s="6">
        <v>40384620</v>
      </c>
      <c r="F25" s="6">
        <v>8</v>
      </c>
      <c r="G25" s="6">
        <v>9442400</v>
      </c>
      <c r="H25" s="6">
        <v>1</v>
      </c>
      <c r="I25" s="6">
        <v>1415335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1502300</v>
      </c>
      <c r="F26" s="6">
        <v>2</v>
      </c>
      <c r="G26" s="6">
        <v>3401600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10708500</v>
      </c>
      <c r="F27" s="6">
        <v>2</v>
      </c>
      <c r="G27" s="6">
        <v>4460600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12302840</v>
      </c>
      <c r="F28" s="6">
        <v>1</v>
      </c>
      <c r="G28" s="6">
        <v>949300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3687900</v>
      </c>
      <c r="F29" s="6">
        <v>0</v>
      </c>
      <c r="G29" s="6">
        <v>0</v>
      </c>
      <c r="H29" s="6">
        <v>1</v>
      </c>
      <c r="I29" s="6">
        <v>886265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500000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SUM(D37:D40)</f>
        <v>0</v>
      </c>
      <c r="E36" s="6" t="str">
        <f>SUM(E37:E40)</f>
        <v>0</v>
      </c>
      <c r="F36" s="6" t="str">
        <f>SUM(F37:F40)</f>
        <v>0</v>
      </c>
      <c r="G36" s="6" t="str">
        <f>SUM(G37:G40)</f>
        <v>0</v>
      </c>
      <c r="H36" s="6" t="str">
        <f>SUM(H37:H40)</f>
        <v>0</v>
      </c>
      <c r="I36" s="6" t="str">
        <f>SUM(I37:I40)</f>
        <v>0</v>
      </c>
      <c r="J36" s="6" t="str">
        <f>SUM(J37:J40)</f>
        <v>0</v>
      </c>
      <c r="K36" s="6" t="str">
        <f>SUM(K37:K40)</f>
        <v>0</v>
      </c>
      <c r="L36" s="6" t="str">
        <f>SUM(L37:L40)</f>
        <v>0</v>
      </c>
      <c r="M36" s="6" t="str">
        <f>SUM(M37:M40)</f>
        <v>0</v>
      </c>
      <c r="N36" s="6" t="str">
        <f>SUM(N37:N40)</f>
        <v>0</v>
      </c>
      <c r="O36" s="6" t="str">
        <f>SUM(O37:O40)</f>
        <v>0</v>
      </c>
      <c r="P36" s="6" t="str">
        <f>SUM(P37:P40)</f>
        <v>0</v>
      </c>
      <c r="Q36" s="6" t="str">
        <f>SUM(Q37:Q40)</f>
        <v>0</v>
      </c>
      <c r="R36" s="6" t="str">
        <f>SUM(R37:R40)</f>
        <v>0</v>
      </c>
      <c r="S36" s="6" t="str">
        <f>SUM(S37:S40)</f>
        <v>0</v>
      </c>
      <c r="T36" s="6" t="str">
        <f>SUM(T37:T40)</f>
        <v>0</v>
      </c>
      <c r="U36" s="6" t="str">
        <f>SUM(U37:U40)</f>
        <v>0</v>
      </c>
      <c r="V36" s="6" t="str">
        <f>SUM(V37:V40)</f>
        <v>0</v>
      </c>
      <c r="W36" s="6" t="str">
        <f>SUM(W37:W40)</f>
        <v>0</v>
      </c>
      <c r="X36" s="6" t="str">
        <f>SUM(X37:X40)</f>
        <v>0</v>
      </c>
      <c r="Y36" s="6" t="str">
        <f>SUM(Y37:Y40)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5</v>
      </c>
      <c r="G37" s="6">
        <v>5470500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4</v>
      </c>
      <c r="G38" s="6">
        <v>4913200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2420120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4</v>
      </c>
      <c r="I40" s="6">
        <v>13944832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40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SUM(D47:D53)</f>
        <v>0</v>
      </c>
      <c r="E46" s="6" t="str">
        <f>SUM(E47:E53)</f>
        <v>0</v>
      </c>
      <c r="F46" s="6" t="str">
        <f>SUM(F47:F53)</f>
        <v>0</v>
      </c>
      <c r="G46" s="6" t="str">
        <f>SUM(G47:G53)</f>
        <v>0</v>
      </c>
      <c r="H46" s="6" t="str">
        <f>SUM(H47:H53)</f>
        <v>0</v>
      </c>
      <c r="I46" s="6" t="str">
        <f>SUM(I47:I53)</f>
        <v>0</v>
      </c>
      <c r="J46" s="6" t="str">
        <f>SUM(J47:J53)</f>
        <v>0</v>
      </c>
      <c r="K46" s="6" t="str">
        <f>SUM(K47:K53)</f>
        <v>0</v>
      </c>
      <c r="L46" s="6" t="str">
        <f>SUM(L47:L53)</f>
        <v>0</v>
      </c>
      <c r="M46" s="6" t="str">
        <f>SUM(M47:M53)</f>
        <v>0</v>
      </c>
      <c r="N46" s="6" t="str">
        <f>SUM(N47:N53)</f>
        <v>0</v>
      </c>
      <c r="O46" s="6" t="str">
        <f>SUM(O47:O53)</f>
        <v>0</v>
      </c>
      <c r="P46" s="6" t="str">
        <f>SUM(P47:P53)</f>
        <v>0</v>
      </c>
      <c r="Q46" s="6" t="str">
        <f>SUM(Q47:Q53)</f>
        <v>0</v>
      </c>
      <c r="R46" s="6" t="str">
        <f>SUM(R47:R53)</f>
        <v>0</v>
      </c>
      <c r="S46" s="6" t="str">
        <f>SUM(S47:S53)</f>
        <v>0</v>
      </c>
      <c r="T46" s="6" t="str">
        <f>SUM(T47:T53)</f>
        <v>0</v>
      </c>
      <c r="U46" s="6" t="str">
        <f>SUM(U47:U53)</f>
        <v>0</v>
      </c>
      <c r="V46" s="6" t="str">
        <f>SUM(V47:V53)</f>
        <v>0</v>
      </c>
      <c r="W46" s="6" t="str">
        <f>SUM(W47:W53)</f>
        <v>0</v>
      </c>
      <c r="X46" s="6" t="str">
        <f>SUM(X47:X53)</f>
        <v>0</v>
      </c>
      <c r="Y46" s="6" t="str">
        <f>SUM(Y47:Y53)</f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18</v>
      </c>
      <c r="G47" s="6">
        <v>21715400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11</v>
      </c>
      <c r="G48" s="6">
        <v>18395300</v>
      </c>
      <c r="H48" s="6">
        <v>1</v>
      </c>
      <c r="I48" s="6">
        <v>1605779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2</v>
      </c>
      <c r="S48" s="6">
        <v>1041330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4434900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1265300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41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7</v>
      </c>
      <c r="G51" s="6">
        <v>14166600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3435820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42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4</v>
      </c>
      <c r="O53" s="6">
        <v>14589692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4</v>
      </c>
      <c r="C58" s="6">
        <v>7102108</v>
      </c>
      <c r="D58" s="9" t="str">
        <f>ROUND((B58/B8),4)</f>
        <v>0</v>
      </c>
    </row>
    <row r="59" spans="1:29">
      <c r="A59" s="5" t="s">
        <v>47</v>
      </c>
      <c r="B59" s="6">
        <v>2</v>
      </c>
      <c r="C59" s="6">
        <v>2318600</v>
      </c>
      <c r="D59" s="9" t="str">
        <f>ROUND((B59/B8),4)</f>
        <v>0</v>
      </c>
    </row>
    <row r="60" spans="1:29">
      <c r="A60" s="5" t="s">
        <v>48</v>
      </c>
      <c r="B60" s="6">
        <v>4</v>
      </c>
      <c r="C60" s="6">
        <v>4147720</v>
      </c>
      <c r="D60" s="9" t="str">
        <f>ROUND((B60/B8),4)</f>
        <v>0</v>
      </c>
    </row>
    <row r="61" spans="1:29">
      <c r="A61" s="5" t="s">
        <v>49</v>
      </c>
      <c r="B61" s="6">
        <v>2</v>
      </c>
      <c r="C61" s="6">
        <v>2721600</v>
      </c>
      <c r="D61" s="9" t="str">
        <f>ROUND((B61/B8),4)</f>
        <v>0</v>
      </c>
    </row>
    <row r="62" spans="1:29">
      <c r="A62" s="5" t="s">
        <v>50</v>
      </c>
      <c r="B62" s="6">
        <v>3</v>
      </c>
      <c r="C62" s="6">
        <v>10458624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2024-10-20T06:00:03+07:00</dcterms:created>
  <dcterms:modified xsi:type="dcterms:W3CDTF">2024-10-20T06:00:03+07:00</dcterms:modified>
  <dc:title>Untitled Spreadsheet</dc:title>
  <dc:description/>
  <dc:subject/>
  <cp:keywords/>
  <cp:category/>
</cp:coreProperties>
</file>