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<sst xmlns="http://schemas.openxmlformats.org/spreadsheetml/2006/main" uniqueCount="53">
  <si>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</si>
  <si>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2024-10-01 00:00:00 ~ 2024-10-01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</si>
  <si>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</si>
  <si>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</si>
  <si>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</si>
  <si>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</si>
  <si>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</si>
  <si>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</si>
  <si>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</si>
  <si>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</si>
  <si>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</si>
  <si>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</si>
  <si>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</si>
  <si>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</si>
  <si>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</si>
  <si>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</si>
  <si>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</si>
  <si>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</si>
  <si>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</si>
  <si>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</si>
  <si>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</si>
  <si>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</si>
  <si>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</si>
  <si>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</si>
  <si>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</si>
  <si>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</si>
  <si>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</si>
  <si>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</si>
  <si>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</si>
  <si>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</si>
  <si>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</si>
  <si>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</si>
  <si>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</si>
  <si>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</si>
  <si>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TRUONGMN13</t>
  </si>
  <si>
    <t>THCSTTHANH</t>
  </si>
  <si>
    <t>COWAYVINA</t>
  </si>
  <si>
    <t>MAMNON15TB</t>
  </si>
  <si>
    <t>MNHONGYEN1</t>
  </si>
  <si>
    <t>MAMNON10TB</t>
  </si>
  <si>
    <t>THCSPHUHUU</t>
  </si>
  <si>
    <t>THLONGBINH</t>
  </si>
  <si>
    <t>Cancel Transaction</t>
  </si>
  <si>
    <t>Sort by error code</t>
  </si>
  <si>
    <t>Error Code</t>
  </si>
  <si>
    <t>Rate (%)</t>
  </si>
  <si>
    <t>PG_ER2-Thông tin thẻ/tài khoản không đúng, vui lòng thử lại</t>
  </si>
  <si>
    <t>PG_ER19-Số tiền không đủ để thanh toán.</t>
  </si>
  <si>
    <t>PG_ER42-OTP time out (nếu bạn bị trừ tiền thì sẽ được hoàn lại)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</si>
  <si>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</si>
  <si>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OR_116-Invoice No already exist. Please generate unique [invoiceNo].</t>
  </si>
  <si>
    <t>DC_134-Giao dịch quá thời gian xử lý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</si>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</sst>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8"/>
  <sheetViews>
    <sheetView tabSelected="1" workbookViewId="0" showGridLines="true" showRowColHeaders="1">
      <selection activeCell="D61" sqref="D6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436</v>
      </c>
      <c r="C7" s="6">
        <v>1096720456</v>
      </c>
      <c r="E7" s="5" t="s">
        <v>15</v>
      </c>
      <c r="F7" s="6">
        <v>351</v>
      </c>
      <c r="G7" s="6">
        <v>884417960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36</v>
      </c>
      <c r="C8" s="6">
        <v>88597920</v>
      </c>
      <c r="E8" s="5" t="s">
        <v>17</v>
      </c>
      <c r="F8" s="6">
        <v>71</v>
      </c>
      <c r="G8" s="6">
        <v>178447120</v>
      </c>
      <c r="H8" s="9" t="str">
        <f>ROUND((F8/L8),4)</f>
        <v>0</v>
      </c>
      <c r="I8" s="6">
        <v>36</v>
      </c>
      <c r="J8" s="6">
        <v>88597920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12</v>
      </c>
      <c r="G9" s="6">
        <v>29965368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3890008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22</v>
      </c>
      <c r="E24" s="6">
        <v>26486600</v>
      </c>
      <c r="F24" s="6">
        <v>4</v>
      </c>
      <c r="G24" s="6">
        <v>4845200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105</v>
      </c>
      <c r="E25" s="6">
        <v>275248500</v>
      </c>
      <c r="F25" s="6">
        <v>18</v>
      </c>
      <c r="G25" s="6">
        <v>46787900</v>
      </c>
      <c r="H25" s="6">
        <v>2</v>
      </c>
      <c r="I25" s="6">
        <v>5710730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2581145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38</v>
      </c>
      <c r="E26" s="6">
        <v>69957160</v>
      </c>
      <c r="F26" s="6">
        <v>15</v>
      </c>
      <c r="G26" s="6">
        <v>29512300</v>
      </c>
      <c r="H26" s="6">
        <v>1</v>
      </c>
      <c r="I26" s="6">
        <v>2244863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1308863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1240000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73</v>
      </c>
      <c r="E28" s="6">
        <v>159775900</v>
      </c>
      <c r="F28" s="6">
        <v>17</v>
      </c>
      <c r="G28" s="6">
        <v>37407100</v>
      </c>
      <c r="H28" s="6">
        <v>7</v>
      </c>
      <c r="I28" s="6">
        <v>15712375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73</v>
      </c>
      <c r="E29" s="6">
        <v>282878900</v>
      </c>
      <c r="F29" s="6">
        <v>14</v>
      </c>
      <c r="G29" s="6">
        <v>54824200</v>
      </c>
      <c r="H29" s="6">
        <v>2</v>
      </c>
      <c r="I29" s="6">
        <v>6297400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29</v>
      </c>
      <c r="E30" s="6">
        <v>58875700</v>
      </c>
      <c r="F30" s="6">
        <v>2</v>
      </c>
      <c r="G30" s="6">
        <v>4182600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2852640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8</v>
      </c>
      <c r="E32" s="6">
        <v>7102560</v>
      </c>
      <c r="F32" s="6">
        <v>1</v>
      </c>
      <c r="G32" s="6">
        <v>887820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SUM(D39:D44)</f>
        <v>0</v>
      </c>
      <c r="E38" s="6" t="str">
        <f>SUM(E39:E44)</f>
        <v>0</v>
      </c>
      <c r="F38" s="6" t="str">
        <f>SUM(F39:F44)</f>
        <v>0</v>
      </c>
      <c r="G38" s="6" t="str">
        <f>SUM(G39:G44)</f>
        <v>0</v>
      </c>
      <c r="H38" s="6" t="str">
        <f>SUM(H39:H44)</f>
        <v>0</v>
      </c>
      <c r="I38" s="6" t="str">
        <f>SUM(I39:I44)</f>
        <v>0</v>
      </c>
      <c r="J38" s="6" t="str">
        <f>SUM(J39:J44)</f>
        <v>0</v>
      </c>
      <c r="K38" s="6" t="str">
        <f>SUM(K39:K44)</f>
        <v>0</v>
      </c>
      <c r="L38" s="6" t="str">
        <f>SUM(L39:L44)</f>
        <v>0</v>
      </c>
      <c r="M38" s="6" t="str">
        <f>SUM(M39:M44)</f>
        <v>0</v>
      </c>
      <c r="N38" s="6" t="str">
        <f>SUM(N39:N44)</f>
        <v>0</v>
      </c>
      <c r="O38" s="6" t="str">
        <f>SUM(O39:O44)</f>
        <v>0</v>
      </c>
      <c r="P38" s="6" t="str">
        <f>SUM(P39:P44)</f>
        <v>0</v>
      </c>
      <c r="Q38" s="6" t="str">
        <f>SUM(Q39:Q44)</f>
        <v>0</v>
      </c>
      <c r="R38" s="6" t="str">
        <f>SUM(R39:R44)</f>
        <v>0</v>
      </c>
      <c r="S38" s="6" t="str">
        <f>SUM(S39:S44)</f>
        <v>0</v>
      </c>
      <c r="T38" s="6" t="str">
        <f>SUM(T39:T44)</f>
        <v>0</v>
      </c>
      <c r="U38" s="6" t="str">
        <f>SUM(U39:U44)</f>
        <v>0</v>
      </c>
      <c r="V38" s="6" t="str">
        <f>SUM(V39:V44)</f>
        <v>0</v>
      </c>
      <c r="W38" s="6" t="str">
        <f>SUM(W39:W44)</f>
        <v>0</v>
      </c>
      <c r="X38" s="6" t="str">
        <f>SUM(X39:X44)</f>
        <v>0</v>
      </c>
      <c r="Y38" s="6" t="str">
        <f>SUM(Y39:Y44)</f>
        <v>0</v>
      </c>
    </row>
    <row r="39" spans="1:29">
      <c r="A39" s="5" t="s">
        <v>35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5</v>
      </c>
      <c r="G39" s="6">
        <v>10144100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5</v>
      </c>
      <c r="G40" s="6">
        <v>19956500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37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11</v>
      </c>
      <c r="G41" s="6">
        <v>22433300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8</v>
      </c>
      <c r="G42" s="6">
        <v>22148400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39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6</v>
      </c>
      <c r="G43" s="6">
        <v>13027800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887820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42</v>
      </c>
    </row>
    <row r="48" spans="1:29">
      <c r="A48" s="4" t="s">
        <v>30</v>
      </c>
      <c r="B48" s="4" t="s">
        <v>18</v>
      </c>
      <c r="C48" s="4"/>
      <c r="D48" s="4" t="s">
        <v>31</v>
      </c>
      <c r="E48" s="4"/>
      <c r="F48" s="4" t="s">
        <v>32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9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9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SUM(D51:D57)</f>
        <v>0</v>
      </c>
      <c r="E50" s="6" t="str">
        <f>SUM(E51:E57)</f>
        <v>0</v>
      </c>
      <c r="F50" s="6" t="str">
        <f>SUM(F51:F57)</f>
        <v>0</v>
      </c>
      <c r="G50" s="6" t="str">
        <f>SUM(G51:G57)</f>
        <v>0</v>
      </c>
      <c r="H50" s="6" t="str">
        <f>SUM(H51:H57)</f>
        <v>0</v>
      </c>
      <c r="I50" s="6" t="str">
        <f>SUM(I51:I57)</f>
        <v>0</v>
      </c>
      <c r="J50" s="6" t="str">
        <f>SUM(J51:J57)</f>
        <v>0</v>
      </c>
      <c r="K50" s="6" t="str">
        <f>SUM(K51:K57)</f>
        <v>0</v>
      </c>
      <c r="L50" s="6" t="str">
        <f>SUM(L51:L57)</f>
        <v>0</v>
      </c>
      <c r="M50" s="6" t="str">
        <f>SUM(M51:M57)</f>
        <v>0</v>
      </c>
      <c r="N50" s="6" t="str">
        <f>SUM(N51:N57)</f>
        <v>0</v>
      </c>
      <c r="O50" s="6" t="str">
        <f>SUM(O51:O57)</f>
        <v>0</v>
      </c>
      <c r="P50" s="6" t="str">
        <f>SUM(P51:P57)</f>
        <v>0</v>
      </c>
      <c r="Q50" s="6" t="str">
        <f>SUM(Q51:Q57)</f>
        <v>0</v>
      </c>
      <c r="R50" s="6" t="str">
        <f>SUM(R51:R57)</f>
        <v>0</v>
      </c>
      <c r="S50" s="6" t="str">
        <f>SUM(S51:S57)</f>
        <v>0</v>
      </c>
      <c r="T50" s="6" t="str">
        <f>SUM(T51:T57)</f>
        <v>0</v>
      </c>
      <c r="U50" s="6" t="str">
        <f>SUM(U51:U57)</f>
        <v>0</v>
      </c>
      <c r="V50" s="6" t="str">
        <f>SUM(V51:V57)</f>
        <v>0</v>
      </c>
      <c r="W50" s="6" t="str">
        <f>SUM(W51:W57)</f>
        <v>0</v>
      </c>
      <c r="X50" s="6" t="str">
        <f>SUM(X51:X57)</f>
        <v>0</v>
      </c>
      <c r="Y50" s="6" t="str">
        <f>SUM(Y51:Y57)</f>
        <v>0</v>
      </c>
    </row>
    <row r="51" spans="1:29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31</v>
      </c>
      <c r="G51" s="6">
        <v>58147420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1</v>
      </c>
      <c r="O51" s="6">
        <v>2242663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34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52</v>
      </c>
      <c r="G52" s="6">
        <v>145099100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3</v>
      </c>
      <c r="O52" s="6">
        <v>5234355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37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51</v>
      </c>
      <c r="G53" s="6">
        <v>112669300</v>
      </c>
      <c r="H53" s="6">
        <v>4</v>
      </c>
      <c r="I53" s="6">
        <v>9001700</v>
      </c>
      <c r="J53" s="6">
        <v>0</v>
      </c>
      <c r="K53" s="6">
        <v>0</v>
      </c>
      <c r="L53" s="6">
        <v>0</v>
      </c>
      <c r="M53" s="6">
        <v>0</v>
      </c>
      <c r="N53" s="6">
        <v>2</v>
      </c>
      <c r="O53" s="6">
        <v>4658850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14</v>
      </c>
      <c r="G54" s="6">
        <v>17120200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47</v>
      </c>
      <c r="G55" s="6">
        <v>183085100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4</v>
      </c>
      <c r="O55" s="6">
        <v>16057300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1</v>
      </c>
      <c r="W55" s="6">
        <v>4080300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39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4</v>
      </c>
      <c r="G56" s="6">
        <v>7901200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887820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60" spans="1:29">
      <c r="A60" s="3" t="s">
        <v>43</v>
      </c>
    </row>
    <row r="61" spans="1:29">
      <c r="A61" s="4" t="s">
        <v>44</v>
      </c>
      <c r="B61" s="10" t="s">
        <v>10</v>
      </c>
      <c r="C61" s="10" t="s">
        <v>11</v>
      </c>
      <c r="D61" s="11" t="s">
        <v>45</v>
      </c>
    </row>
    <row r="62" spans="1:29">
      <c r="A62" s="5" t="s">
        <v>46</v>
      </c>
      <c r="B62" s="6">
        <v>14</v>
      </c>
      <c r="C62" s="6">
        <v>29786760</v>
      </c>
      <c r="D62" s="9" t="str">
        <f>ROUND((B62/B8),4)</f>
        <v>0</v>
      </c>
    </row>
    <row r="63" spans="1:29">
      <c r="A63" s="5" t="s">
        <v>47</v>
      </c>
      <c r="B63" s="6">
        <v>6</v>
      </c>
      <c r="C63" s="6">
        <v>17237320</v>
      </c>
      <c r="D63" s="9" t="str">
        <f>ROUND((B63/B8),4)</f>
        <v>0</v>
      </c>
    </row>
    <row r="64" spans="1:29">
      <c r="A64" s="5" t="s">
        <v>48</v>
      </c>
      <c r="B64" s="6">
        <v>7</v>
      </c>
      <c r="C64" s="6">
        <v>20480620</v>
      </c>
      <c r="D64" s="9" t="str">
        <f>ROUND((B64/B8),4)</f>
        <v>0</v>
      </c>
    </row>
    <row r="65" spans="1:29">
      <c r="A65" s="5" t="s">
        <v>49</v>
      </c>
      <c r="B65" s="6">
        <v>4</v>
      </c>
      <c r="C65" s="6">
        <v>10953720</v>
      </c>
      <c r="D65" s="9" t="str">
        <f>ROUND((B65/B8),4)</f>
        <v>0</v>
      </c>
    </row>
    <row r="66" spans="1:29">
      <c r="A66" s="5" t="s">
        <v>50</v>
      </c>
      <c r="B66" s="6">
        <v>1</v>
      </c>
      <c r="C66" s="6">
        <v>2246300</v>
      </c>
      <c r="D66" s="9" t="str">
        <f>ROUND((B66/B8),4)</f>
        <v>0</v>
      </c>
    </row>
    <row r="67" spans="1:29">
      <c r="A67" s="5" t="s">
        <v>51</v>
      </c>
      <c r="B67" s="6">
        <v>1</v>
      </c>
      <c r="C67" s="6">
        <v>2186300</v>
      </c>
      <c r="D67" s="9" t="str">
        <f>ROUND((B67/B8),4)</f>
        <v>0</v>
      </c>
    </row>
    <row r="68" spans="1:29">
      <c r="A68" s="5" t="s">
        <v>52</v>
      </c>
      <c r="B68" s="6">
        <v>3</v>
      </c>
      <c r="C68" s="6">
        <v>5706900</v>
      </c>
      <c r="D68" s="9" t="str">
        <f>ROUND((B68/B8),4)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2024-10-02T06:00:03+07:00</dcterms:created>
  <dcterms:modified xsi:type="dcterms:W3CDTF">2024-10-02T06:00:03+07:00</dcterms:modified>
  <dc:title>Untitled Spreadsheet</dc:title>
  <dc:description/>
  <dc:subject/>
  <cp:keywords/>
  <cp:category/>
</cp:coreProperties>
</file>