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<sst xmlns="http://schemas.openxmlformats.org/spreadsheetml/2006/main" uniqueCount="41">
  <si>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SCHOOL PORTAL REPORT</t>
  </si>
  <si>
    <t>Request data: Export data of D-1, 2024-08-09 00:00:00 ~ 2024-08-09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</si>
  <si>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</si>
  <si>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</si>
  <si>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</si>
  <si>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</si>
  <si>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</si>
  <si>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</si>
  <si>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</si>
  <si>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</si>
  <si>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</si>
  <si>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</si>
  <si>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</si>
  <si>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</si>
  <si>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</si>
  <si>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</si>
  <si>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</si>
  <si>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</si>
  <si>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</si>
  <si>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</si>
  <si>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</si>
  <si>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</si>
  <si>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</si>
  <si>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</si>
  <si>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</si>
  <si>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</si>
  <si>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</si>
  <si>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</si>
  <si>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</si>
  <si>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</si>
  <si>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</si>
  <si>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</si>
  <si>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</si>
  <si>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</si>
  <si>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HAHUYGIAP</t>
  </si>
  <si>
    <t>Cancel Transaction</t>
  </si>
  <si>
    <t>Sort by error code</t>
  </si>
  <si>
    <t>Error Code</t>
  </si>
  <si>
    <t>Rate (%)</t>
  </si>
  <si>
    <t>PG_ER22-Tên chủ thẻ/Tên chủ tài khoản không đúng.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</si>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</sst>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6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34</v>
      </c>
      <c r="C7" s="6">
        <v>53364641</v>
      </c>
      <c r="E7" s="5" t="s">
        <v>15</v>
      </c>
      <c r="F7" s="6">
        <v>22</v>
      </c>
      <c r="G7" s="6">
        <v>35868600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3</v>
      </c>
      <c r="C8" s="6">
        <v>3987198</v>
      </c>
      <c r="E8" s="5" t="s">
        <v>17</v>
      </c>
      <c r="F8" s="6">
        <v>9</v>
      </c>
      <c r="G8" s="6">
        <v>11992200</v>
      </c>
      <c r="H8" s="9" t="str">
        <f>ROUND((F8/L8),4)</f>
        <v>0</v>
      </c>
      <c r="I8" s="6">
        <v>2</v>
      </c>
      <c r="J8" s="6">
        <v>2435600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5503841</v>
      </c>
      <c r="H9" s="9" t="str">
        <f>ROUND((F9/L9),4)</f>
        <v>0</v>
      </c>
      <c r="I9" s="6">
        <v>1</v>
      </c>
      <c r="J9" s="6">
        <v>1551598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22</v>
      </c>
      <c r="E24" s="6">
        <v>35868600</v>
      </c>
      <c r="F24" s="6">
        <v>7</v>
      </c>
      <c r="G24" s="6">
        <v>11183600</v>
      </c>
      <c r="H24" s="6">
        <v>3</v>
      </c>
      <c r="I24" s="6">
        <v>5503841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2</v>
      </c>
      <c r="G25" s="6">
        <v>808600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SUM(D32:D32)</f>
        <v>0</v>
      </c>
      <c r="E31" s="6" t="str">
        <f>SUM(E32:E32)</f>
        <v>0</v>
      </c>
      <c r="F31" s="6" t="str">
        <f>SUM(F32:F32)</f>
        <v>0</v>
      </c>
      <c r="G31" s="6" t="str">
        <f>SUM(G32:G32)</f>
        <v>0</v>
      </c>
      <c r="H31" s="6" t="str">
        <f>SUM(H32:H32)</f>
        <v>0</v>
      </c>
      <c r="I31" s="6" t="str">
        <f>SUM(I32:I32)</f>
        <v>0</v>
      </c>
      <c r="J31" s="6" t="str">
        <f>SUM(J32:J32)</f>
        <v>0</v>
      </c>
      <c r="K31" s="6" t="str">
        <f>SUM(K32:K32)</f>
        <v>0</v>
      </c>
      <c r="L31" s="6" t="str">
        <f>SUM(L32:L32)</f>
        <v>0</v>
      </c>
      <c r="M31" s="6" t="str">
        <f>SUM(M32:M32)</f>
        <v>0</v>
      </c>
      <c r="N31" s="6" t="str">
        <f>SUM(N32:N32)</f>
        <v>0</v>
      </c>
      <c r="O31" s="6" t="str">
        <f>SUM(O32:O32)</f>
        <v>0</v>
      </c>
      <c r="P31" s="6" t="str">
        <f>SUM(P32:P32)</f>
        <v>0</v>
      </c>
      <c r="Q31" s="6" t="str">
        <f>SUM(Q32:Q32)</f>
        <v>0</v>
      </c>
      <c r="R31" s="6" t="str">
        <f>SUM(R32:R32)</f>
        <v>0</v>
      </c>
      <c r="S31" s="6" t="str">
        <f>SUM(S32:S32)</f>
        <v>0</v>
      </c>
      <c r="T31" s="6" t="str">
        <f>SUM(T32:T32)</f>
        <v>0</v>
      </c>
      <c r="U31" s="6" t="str">
        <f>SUM(U32:U32)</f>
        <v>0</v>
      </c>
      <c r="V31" s="6" t="str">
        <f>SUM(V32:V32)</f>
        <v>0</v>
      </c>
      <c r="W31" s="6" t="str">
        <f>SUM(W32:W32)</f>
        <v>0</v>
      </c>
      <c r="X31" s="6" t="str">
        <f>SUM(X32:X32)</f>
        <v>0</v>
      </c>
      <c r="Y31" s="6" t="str">
        <f>SUM(Y32:Y32)</f>
        <v>0</v>
      </c>
    </row>
    <row r="32" spans="1:29">
      <c r="A32" s="5" t="s">
        <v>33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2</v>
      </c>
      <c r="G32" s="6">
        <v>2435600</v>
      </c>
      <c r="H32" s="6">
        <v>1</v>
      </c>
      <c r="I32" s="6">
        <v>1551598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35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SUM(D39:D40)</f>
        <v>0</v>
      </c>
      <c r="E38" s="6" t="str">
        <f>SUM(E39:E40)</f>
        <v>0</v>
      </c>
      <c r="F38" s="6" t="str">
        <f>SUM(F39:F40)</f>
        <v>0</v>
      </c>
      <c r="G38" s="6" t="str">
        <f>SUM(G39:G40)</f>
        <v>0</v>
      </c>
      <c r="H38" s="6" t="str">
        <f>SUM(H39:H40)</f>
        <v>0</v>
      </c>
      <c r="I38" s="6" t="str">
        <f>SUM(I39:I40)</f>
        <v>0</v>
      </c>
      <c r="J38" s="6" t="str">
        <f>SUM(J39:J40)</f>
        <v>0</v>
      </c>
      <c r="K38" s="6" t="str">
        <f>SUM(K39:K40)</f>
        <v>0</v>
      </c>
      <c r="L38" s="6" t="str">
        <f>SUM(L39:L40)</f>
        <v>0</v>
      </c>
      <c r="M38" s="6" t="str">
        <f>SUM(M39:M40)</f>
        <v>0</v>
      </c>
      <c r="N38" s="6" t="str">
        <f>SUM(N39:N40)</f>
        <v>0</v>
      </c>
      <c r="O38" s="6" t="str">
        <f>SUM(O39:O40)</f>
        <v>0</v>
      </c>
      <c r="P38" s="6" t="str">
        <f>SUM(P39:P40)</f>
        <v>0</v>
      </c>
      <c r="Q38" s="6" t="str">
        <f>SUM(Q39:Q40)</f>
        <v>0</v>
      </c>
      <c r="R38" s="6" t="str">
        <f>SUM(R39:R40)</f>
        <v>0</v>
      </c>
      <c r="S38" s="6" t="str">
        <f>SUM(S39:S40)</f>
        <v>0</v>
      </c>
      <c r="T38" s="6" t="str">
        <f>SUM(T39:T40)</f>
        <v>0</v>
      </c>
      <c r="U38" s="6" t="str">
        <f>SUM(U39:U40)</f>
        <v>0</v>
      </c>
      <c r="V38" s="6" t="str">
        <f>SUM(V39:V40)</f>
        <v>0</v>
      </c>
      <c r="W38" s="6" t="str">
        <f>SUM(W39:W40)</f>
        <v>0</v>
      </c>
      <c r="X38" s="6" t="str">
        <f>SUM(X39:X40)</f>
        <v>0</v>
      </c>
      <c r="Y38" s="6" t="str">
        <f>SUM(Y39:Y40)</f>
        <v>0</v>
      </c>
    </row>
    <row r="39" spans="1:29">
      <c r="A39" s="5" t="s">
        <v>34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387300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9</v>
      </c>
      <c r="G40" s="6">
        <v>13904200</v>
      </c>
      <c r="H40" s="6">
        <v>2</v>
      </c>
      <c r="I40" s="6">
        <v>3103196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36</v>
      </c>
    </row>
    <row r="44" spans="1:29">
      <c r="A44" s="4" t="s">
        <v>37</v>
      </c>
      <c r="B44" s="10" t="s">
        <v>10</v>
      </c>
      <c r="C44" s="10" t="s">
        <v>11</v>
      </c>
      <c r="D44" s="11" t="s">
        <v>38</v>
      </c>
    </row>
    <row r="45" spans="1:29">
      <c r="A45" s="5" t="s">
        <v>39</v>
      </c>
      <c r="B45" s="6">
        <v>2</v>
      </c>
      <c r="C45" s="6">
        <v>2435600</v>
      </c>
      <c r="D45" s="9" t="str">
        <f>ROUND((B45/B8),4)</f>
        <v>0</v>
      </c>
    </row>
    <row r="46" spans="1:29">
      <c r="A46" s="5" t="s">
        <v>40</v>
      </c>
      <c r="B46" s="6">
        <v>1</v>
      </c>
      <c r="C46" s="6">
        <v>1551598</v>
      </c>
      <c r="D46" s="9" t="str">
        <f>ROUND((B46/B8),4)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2024-08-10T06:00:02+07:00</dcterms:created>
  <dcterms:modified xsi:type="dcterms:W3CDTF">2024-08-10T06:00:02+07:00</dcterms:modified>
  <dc:title>Untitled Spreadsheet</dc:title>
  <dc:description/>
  <dc:subject/>
  <cp:keywords/>
  <cp:category/>
</cp:coreProperties>
</file>