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<sst xmlns="http://schemas.openxmlformats.org/spreadsheetml/2006/main" uniqueCount="45">
  <si>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</si>
  <si>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2024-06-25 00:00:00 ~ 2024-06-25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</si>
  <si>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</si>
  <si>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</si>
  <si>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</si>
  <si>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</si>
  <si>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</si>
  <si>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</si>
  <si>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</si>
  <si>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</si>
  <si>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</si>
  <si>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</si>
  <si>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</si>
  <si>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</si>
  <si>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</si>
  <si>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</si>
  <si>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</si>
  <si>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</si>
  <si>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</si>
  <si>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</si>
  <si>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</si>
  <si>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</si>
  <si>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</si>
  <si>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</si>
  <si>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</si>
  <si>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</si>
  <si>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</si>
  <si>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</si>
  <si>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</si>
  <si>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</si>
  <si>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</si>
  <si>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</si>
  <si>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</si>
  <si>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</si>
  <si>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TRUONGMN13</t>
  </si>
  <si>
    <t>MAMNON10TB</t>
  </si>
  <si>
    <t>COWAYVINA</t>
  </si>
  <si>
    <t>MAMNON15TB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</si>
  <si>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</si>
  <si>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</si>
  <si>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</si>
  <si>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</si>
  <si>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</si>
  <si>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PG_ER16-OTP không đúng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</si>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</sst>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86</v>
      </c>
      <c r="C7" s="6">
        <v>198762008</v>
      </c>
      <c r="E7" s="5" t="s">
        <v>15</v>
      </c>
      <c r="F7" s="6">
        <v>71</v>
      </c>
      <c r="G7" s="6">
        <v>161619433</v>
      </c>
      <c r="H7" s="9" t="str">
        <f>ROUND((F7/L7),4)</f>
        <v>0</v>
      </c>
      <c r="I7" s="6">
        <v>1</v>
      </c>
      <c r="J7" s="6">
        <v>1560000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9098900</v>
      </c>
      <c r="E8" s="5" t="s">
        <v>17</v>
      </c>
      <c r="F8" s="6">
        <v>10</v>
      </c>
      <c r="G8" s="6">
        <v>23751000</v>
      </c>
      <c r="H8" s="9" t="str">
        <f>ROUND((F8/L8),4)</f>
        <v>0</v>
      </c>
      <c r="I8" s="6">
        <v>3</v>
      </c>
      <c r="J8" s="6">
        <v>7538900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10715020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2676555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23753900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32</v>
      </c>
      <c r="E25" s="6">
        <v>83049600</v>
      </c>
      <c r="F25" s="6">
        <v>4</v>
      </c>
      <c r="G25" s="6">
        <v>10201200</v>
      </c>
      <c r="H25" s="6">
        <v>4</v>
      </c>
      <c r="I25" s="6">
        <v>10715020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2676555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20324700</v>
      </c>
      <c r="F26" s="6">
        <v>6</v>
      </c>
      <c r="G26" s="6">
        <v>13549800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3413333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31077900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SUM(D35:D36)</f>
        <v>0</v>
      </c>
      <c r="E34" s="6" t="str">
        <f>SUM(E35:E36)</f>
        <v>0</v>
      </c>
      <c r="F34" s="6" t="str">
        <f>SUM(F35:F36)</f>
        <v>0</v>
      </c>
      <c r="G34" s="6" t="str">
        <f>SUM(G35:G36)</f>
        <v>0</v>
      </c>
      <c r="H34" s="6" t="str">
        <f>SUM(H35:H36)</f>
        <v>0</v>
      </c>
      <c r="I34" s="6" t="str">
        <f>SUM(I35:I36)</f>
        <v>0</v>
      </c>
      <c r="J34" s="6" t="str">
        <f>SUM(J35:J36)</f>
        <v>0</v>
      </c>
      <c r="K34" s="6" t="str">
        <f>SUM(K35:K36)</f>
        <v>0</v>
      </c>
      <c r="L34" s="6" t="str">
        <f>SUM(L35:L36)</f>
        <v>0</v>
      </c>
      <c r="M34" s="6" t="str">
        <f>SUM(M35:M36)</f>
        <v>0</v>
      </c>
      <c r="N34" s="6" t="str">
        <f>SUM(N35:N36)</f>
        <v>0</v>
      </c>
      <c r="O34" s="6" t="str">
        <f>SUM(O35:O36)</f>
        <v>0</v>
      </c>
      <c r="P34" s="6" t="str">
        <f>SUM(P35:P36)</f>
        <v>0</v>
      </c>
      <c r="Q34" s="6" t="str">
        <f>SUM(Q35:Q36)</f>
        <v>0</v>
      </c>
      <c r="R34" s="6" t="str">
        <f>SUM(R35:R36)</f>
        <v>0</v>
      </c>
      <c r="S34" s="6" t="str">
        <f>SUM(S35:S36)</f>
        <v>0</v>
      </c>
      <c r="T34" s="6" t="str">
        <f>SUM(T35:T36)</f>
        <v>0</v>
      </c>
      <c r="U34" s="6" t="str">
        <f>SUM(U35:U36)</f>
        <v>0</v>
      </c>
      <c r="V34" s="6" t="str">
        <f>SUM(V35:V36)</f>
        <v>0</v>
      </c>
      <c r="W34" s="6" t="str">
        <f>SUM(W35:W36)</f>
        <v>0</v>
      </c>
      <c r="X34" s="6" t="str">
        <f>SUM(X35:X36)</f>
        <v>0</v>
      </c>
      <c r="Y34" s="6" t="str">
        <f>SUM(Y35:Y36)</f>
        <v>0</v>
      </c>
    </row>
    <row r="35" spans="1:29">
      <c r="A35" s="5" t="s">
        <v>35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2258300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5280600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38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5676900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18</v>
      </c>
      <c r="G44" s="6">
        <v>47165400</v>
      </c>
      <c r="H44" s="6">
        <v>1</v>
      </c>
      <c r="I44" s="6">
        <v>2678755</v>
      </c>
      <c r="J44" s="6">
        <v>0</v>
      </c>
      <c r="K44" s="6">
        <v>0</v>
      </c>
      <c r="L44" s="6">
        <v>0</v>
      </c>
      <c r="M44" s="6">
        <v>0</v>
      </c>
      <c r="N44" s="6">
        <v>1</v>
      </c>
      <c r="O44" s="6">
        <v>2676555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2676555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6774900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39</v>
      </c>
    </row>
    <row r="49" spans="1:29">
      <c r="A49" s="4" t="s">
        <v>40</v>
      </c>
      <c r="B49" s="10" t="s">
        <v>10</v>
      </c>
      <c r="C49" s="10" t="s">
        <v>11</v>
      </c>
      <c r="D49" s="11" t="s">
        <v>41</v>
      </c>
    </row>
    <row r="50" spans="1:29">
      <c r="A50" s="5" t="s">
        <v>42</v>
      </c>
      <c r="B50" s="6">
        <v>1</v>
      </c>
      <c r="C50" s="6">
        <v>1560000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2258300</v>
      </c>
      <c r="D51" s="9" t="str">
        <f>ROUND((B51/B8),4)</f>
        <v>0</v>
      </c>
    </row>
    <row r="52" spans="1:29">
      <c r="A52" s="5" t="s">
        <v>44</v>
      </c>
      <c r="B52" s="6">
        <v>2</v>
      </c>
      <c r="C52" s="6">
        <v>5280600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2024-06-26T06:00:02+07:00</dcterms:created>
  <dcterms:modified xsi:type="dcterms:W3CDTF">2024-06-26T06:00:02+07:00</dcterms:modified>
  <dc:title>Untitled Spreadsheet</dc:title>
  <dc:description/>
  <dc:subject/>
  <cp:keywords/>
  <cp:category/>
</cp:coreProperties>
</file>