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<sst xmlns="http://schemas.openxmlformats.org/spreadsheetml/2006/main" uniqueCount="50">
  <si>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</si>
  <si>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2024-05-02 00:00:00 ~ 2024-05-02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</si>
  <si>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</si>
  <si>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</si>
  <si>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</si>
  <si>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</si>
  <si>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</si>
  <si>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</si>
  <si>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</si>
  <si>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</si>
  <si>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</si>
  <si>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</si>
  <si>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</si>
  <si>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</si>
  <si>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</si>
  <si>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</si>
  <si>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</si>
  <si>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</si>
  <si>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</si>
  <si>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</si>
  <si>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</si>
  <si>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</si>
  <si>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</si>
  <si>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</si>
  <si>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</si>
  <si>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</si>
  <si>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</si>
  <si>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</si>
  <si>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</si>
  <si>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</si>
  <si>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</si>
  <si>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</si>
  <si>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</si>
  <si>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</si>
  <si>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THLONGBINH</t>
  </si>
  <si>
    <t>MNHONGYEN1</t>
  </si>
  <si>
    <t>MAMNON10TB</t>
  </si>
  <si>
    <t>MNHOAMAIQ3</t>
  </si>
  <si>
    <t>THCSTTHANH</t>
  </si>
  <si>
    <t>COWAYVINA</t>
  </si>
  <si>
    <t>NGUYENHIEN</t>
  </si>
  <si>
    <t>THLINHDONG</t>
  </si>
  <si>
    <t>HAHUYGIAP</t>
  </si>
  <si>
    <t>Cancel Transaction</t>
  </si>
  <si>
    <t>Sort by error code</t>
  </si>
  <si>
    <t>Error Code</t>
  </si>
  <si>
    <t>Rate (%)</t>
  </si>
  <si>
    <t>PG_ER19-Số tiền không đủ để thanh toán.</t>
  </si>
  <si>
    <t>PG_ER42-OTP time out (nếu bạn bị trừ tiền thì sẽ được hoàn lại)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</si>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</sst>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1"/>
  <sheetViews>
    <sheetView tabSelected="1" workbookViewId="0" showGridLines="true" showRowColHeaders="1">
      <selection activeCell="D58" sqref="D5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291</v>
      </c>
      <c r="C7" s="6">
        <v>508358591</v>
      </c>
      <c r="E7" s="5" t="s">
        <v>15</v>
      </c>
      <c r="F7" s="6">
        <v>227</v>
      </c>
      <c r="G7" s="6">
        <v>391131826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3</v>
      </c>
      <c r="C8" s="6">
        <v>5524900</v>
      </c>
      <c r="E8" s="5" t="s">
        <v>17</v>
      </c>
      <c r="F8" s="6">
        <v>54</v>
      </c>
      <c r="G8" s="6">
        <v>101708200</v>
      </c>
      <c r="H8" s="9" t="str">
        <f>ROUND((F8/L8),4)</f>
        <v>0</v>
      </c>
      <c r="I8" s="6">
        <v>3</v>
      </c>
      <c r="J8" s="6">
        <v>5524900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9659895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1</v>
      </c>
      <c r="G12" s="6">
        <v>1927485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3</v>
      </c>
      <c r="G16" s="6">
        <v>3931185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79</v>
      </c>
      <c r="E24" s="6">
        <v>161236700</v>
      </c>
      <c r="F24" s="6">
        <v>25</v>
      </c>
      <c r="G24" s="6">
        <v>54537500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1927485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1616895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68</v>
      </c>
      <c r="E25" s="6">
        <v>81070400</v>
      </c>
      <c r="F25" s="6">
        <v>9</v>
      </c>
      <c r="G25" s="6">
        <v>8624700</v>
      </c>
      <c r="H25" s="6">
        <v>4</v>
      </c>
      <c r="I25" s="6">
        <v>4567300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490335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31</v>
      </c>
      <c r="E26" s="6">
        <v>46944300</v>
      </c>
      <c r="F26" s="6">
        <v>11</v>
      </c>
      <c r="G26" s="6">
        <v>16944300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11</v>
      </c>
      <c r="E27" s="6">
        <v>19621300</v>
      </c>
      <c r="F27" s="6">
        <v>3</v>
      </c>
      <c r="G27" s="6">
        <v>6265900</v>
      </c>
      <c r="H27" s="6">
        <v>1</v>
      </c>
      <c r="I27" s="6">
        <v>1896190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1823955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18</v>
      </c>
      <c r="E28" s="6">
        <v>52520400</v>
      </c>
      <c r="F28" s="6">
        <v>4</v>
      </c>
      <c r="G28" s="6">
        <v>12035200</v>
      </c>
      <c r="H28" s="6">
        <v>1</v>
      </c>
      <c r="I28" s="6">
        <v>3196405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1551600</v>
      </c>
      <c r="F29" s="6">
        <v>2</v>
      </c>
      <c r="G29" s="6">
        <v>3300600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5</v>
      </c>
      <c r="E30" s="6">
        <v>5383226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8</v>
      </c>
      <c r="E31" s="6">
        <v>14866400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4711600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3225900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SUM(D40:D41)</f>
        <v>0</v>
      </c>
      <c r="E39" s="6" t="str">
        <f>SUM(E40:E41)</f>
        <v>0</v>
      </c>
      <c r="F39" s="6" t="str">
        <f>SUM(F40:F41)</f>
        <v>0</v>
      </c>
      <c r="G39" s="6" t="str">
        <f>SUM(G40:G41)</f>
        <v>0</v>
      </c>
      <c r="H39" s="6" t="str">
        <f>SUM(H40:H41)</f>
        <v>0</v>
      </c>
      <c r="I39" s="6" t="str">
        <f>SUM(I40:I41)</f>
        <v>0</v>
      </c>
      <c r="J39" s="6" t="str">
        <f>SUM(J40:J41)</f>
        <v>0</v>
      </c>
      <c r="K39" s="6" t="str">
        <f>SUM(K40:K41)</f>
        <v>0</v>
      </c>
      <c r="L39" s="6" t="str">
        <f>SUM(L40:L41)</f>
        <v>0</v>
      </c>
      <c r="M39" s="6" t="str">
        <f>SUM(M40:M41)</f>
        <v>0</v>
      </c>
      <c r="N39" s="6" t="str">
        <f>SUM(N40:N41)</f>
        <v>0</v>
      </c>
      <c r="O39" s="6" t="str">
        <f>SUM(O40:O41)</f>
        <v>0</v>
      </c>
      <c r="P39" s="6" t="str">
        <f>SUM(P40:P41)</f>
        <v>0</v>
      </c>
      <c r="Q39" s="6" t="str">
        <f>SUM(Q40:Q41)</f>
        <v>0</v>
      </c>
      <c r="R39" s="6" t="str">
        <f>SUM(R40:R41)</f>
        <v>0</v>
      </c>
      <c r="S39" s="6" t="str">
        <f>SUM(S40:S41)</f>
        <v>0</v>
      </c>
      <c r="T39" s="6" t="str">
        <f>SUM(T40:T41)</f>
        <v>0</v>
      </c>
      <c r="U39" s="6" t="str">
        <f>SUM(U40:U41)</f>
        <v>0</v>
      </c>
      <c r="V39" s="6" t="str">
        <f>SUM(V40:V41)</f>
        <v>0</v>
      </c>
      <c r="W39" s="6" t="str">
        <f>SUM(W40:W41)</f>
        <v>0</v>
      </c>
      <c r="X39" s="6" t="str">
        <f>SUM(X40:X41)</f>
        <v>0</v>
      </c>
      <c r="Y39" s="6" t="str">
        <f>SUM(Y40:Y41)</f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</v>
      </c>
      <c r="G40" s="6">
        <v>3945600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36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1579300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4" spans="1:29">
      <c r="A44" s="3" t="s">
        <v>43</v>
      </c>
    </row>
    <row r="45" spans="1:29">
      <c r="A45" s="4" t="s">
        <v>30</v>
      </c>
      <c r="B45" s="4" t="s">
        <v>18</v>
      </c>
      <c r="C45" s="4"/>
      <c r="D45" s="4" t="s">
        <v>31</v>
      </c>
      <c r="E45" s="4"/>
      <c r="F45" s="4" t="s">
        <v>32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9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9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SUM(D48:D54)</f>
        <v>0</v>
      </c>
      <c r="E47" s="6" t="str">
        <f>SUM(E48:E54)</f>
        <v>0</v>
      </c>
      <c r="F47" s="6" t="str">
        <f>SUM(F48:F54)</f>
        <v>0</v>
      </c>
      <c r="G47" s="6" t="str">
        <f>SUM(G48:G54)</f>
        <v>0</v>
      </c>
      <c r="H47" s="6" t="str">
        <f>SUM(H48:H54)</f>
        <v>0</v>
      </c>
      <c r="I47" s="6" t="str">
        <f>SUM(I48:I54)</f>
        <v>0</v>
      </c>
      <c r="J47" s="6" t="str">
        <f>SUM(J48:J54)</f>
        <v>0</v>
      </c>
      <c r="K47" s="6" t="str">
        <f>SUM(K48:K54)</f>
        <v>0</v>
      </c>
      <c r="L47" s="6" t="str">
        <f>SUM(L48:L54)</f>
        <v>0</v>
      </c>
      <c r="M47" s="6" t="str">
        <f>SUM(M48:M54)</f>
        <v>0</v>
      </c>
      <c r="N47" s="6" t="str">
        <f>SUM(N48:N54)</f>
        <v>0</v>
      </c>
      <c r="O47" s="6" t="str">
        <f>SUM(O48:O54)</f>
        <v>0</v>
      </c>
      <c r="P47" s="6" t="str">
        <f>SUM(P48:P54)</f>
        <v>0</v>
      </c>
      <c r="Q47" s="6" t="str">
        <f>SUM(Q48:Q54)</f>
        <v>0</v>
      </c>
      <c r="R47" s="6" t="str">
        <f>SUM(R48:R54)</f>
        <v>0</v>
      </c>
      <c r="S47" s="6" t="str">
        <f>SUM(S48:S54)</f>
        <v>0</v>
      </c>
      <c r="T47" s="6" t="str">
        <f>SUM(T48:T54)</f>
        <v>0</v>
      </c>
      <c r="U47" s="6" t="str">
        <f>SUM(U48:U54)</f>
        <v>0</v>
      </c>
      <c r="V47" s="6" t="str">
        <f>SUM(V48:V54)</f>
        <v>0</v>
      </c>
      <c r="W47" s="6" t="str">
        <f>SUM(W48:W54)</f>
        <v>0</v>
      </c>
      <c r="X47" s="6" t="str">
        <f>SUM(X48:X54)</f>
        <v>0</v>
      </c>
      <c r="Y47" s="6" t="str">
        <f>SUM(Y48:Y54)</f>
        <v>0</v>
      </c>
    </row>
    <row r="48" spans="1:29">
      <c r="A48" s="5" t="s">
        <v>35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27</v>
      </c>
      <c r="G48" s="6">
        <v>41415100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34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26</v>
      </c>
      <c r="G49" s="6">
        <v>33031800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10</v>
      </c>
      <c r="G50" s="6">
        <v>31302000</v>
      </c>
      <c r="H50" s="6">
        <v>1</v>
      </c>
      <c r="I50" s="6">
        <v>3196405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1</v>
      </c>
      <c r="W50" s="6">
        <v>3569755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36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8</v>
      </c>
      <c r="G51" s="6">
        <v>14006400</v>
      </c>
      <c r="H51" s="6">
        <v>2</v>
      </c>
      <c r="I51" s="6">
        <v>3792380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1</v>
      </c>
      <c r="W51" s="6">
        <v>1893990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3</v>
      </c>
      <c r="G52" s="6">
        <v>3468900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33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32</v>
      </c>
      <c r="G53" s="6">
        <v>66618600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42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4</v>
      </c>
      <c r="G54" s="6">
        <v>4196700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1</v>
      </c>
      <c r="O54" s="6">
        <v>1404760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1</v>
      </c>
      <c r="W54" s="6">
        <v>454720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7" spans="1:29">
      <c r="A57" s="3" t="s">
        <v>44</v>
      </c>
    </row>
    <row r="58" spans="1:29">
      <c r="A58" s="4" t="s">
        <v>45</v>
      </c>
      <c r="B58" s="10" t="s">
        <v>10</v>
      </c>
      <c r="C58" s="10" t="s">
        <v>11</v>
      </c>
      <c r="D58" s="11" t="s">
        <v>46</v>
      </c>
    </row>
    <row r="59" spans="1:29">
      <c r="A59" s="5" t="s">
        <v>47</v>
      </c>
      <c r="B59" s="6">
        <v>1</v>
      </c>
      <c r="C59" s="6">
        <v>1494300</v>
      </c>
      <c r="D59" s="9" t="str">
        <f>ROUND((B59/B8),4)</f>
        <v>0</v>
      </c>
    </row>
    <row r="60" spans="1:29">
      <c r="A60" s="5" t="s">
        <v>48</v>
      </c>
      <c r="B60" s="6">
        <v>1</v>
      </c>
      <c r="C60" s="6">
        <v>2451300</v>
      </c>
      <c r="D60" s="9" t="str">
        <f>ROUND((B60/B8),4)</f>
        <v>0</v>
      </c>
    </row>
    <row r="61" spans="1:29">
      <c r="A61" s="5" t="s">
        <v>49</v>
      </c>
      <c r="B61" s="6">
        <v>1</v>
      </c>
      <c r="C61" s="6">
        <v>1579300</v>
      </c>
      <c r="D61" s="9" t="str">
        <f>ROUND((B61/B8),4)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2024-05-03T06:00:03+07:00</dcterms:created>
  <dcterms:modified xsi:type="dcterms:W3CDTF">2024-05-03T06:00:03+07:00</dcterms:modified>
  <dc:title>Untitled Spreadsheet</dc:title>
  <dc:description/>
  <dc:subject/>
  <cp:keywords/>
  <cp:category/>
</cp:coreProperties>
</file>