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<sst xmlns="http://schemas.openxmlformats.org/spreadsheetml/2006/main" uniqueCount="63">
  <si>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SCHOOL PORTAL REPORT</t>
  </si>
  <si>
    <t>Request data: Export data of D-1, 2024-03-11 00:00:00 ~ 2024-03-11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</si>
  <si>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</si>
  <si>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</si>
  <si>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</si>
  <si>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</si>
  <si>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</si>
  <si>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</si>
  <si>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</si>
  <si>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</si>
  <si>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</si>
  <si>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</si>
  <si>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</si>
  <si>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</si>
  <si>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</si>
  <si>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</si>
  <si>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</si>
  <si>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</si>
  <si>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</si>
  <si>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</si>
  <si>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</si>
  <si>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</si>
  <si>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</si>
  <si>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</si>
  <si>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</si>
  <si>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</si>
  <si>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</si>
  <si>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</si>
  <si>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</si>
  <si>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</si>
  <si>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</si>
  <si>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THCSTTHANH</t>
  </si>
  <si>
    <t>MAMNON15TB</t>
  </si>
  <si>
    <t>MAMNON10TB</t>
  </si>
  <si>
    <t>THPHUHUU</t>
  </si>
  <si>
    <t>THKIMDONG1</t>
  </si>
  <si>
    <t>THLINHDONG</t>
  </si>
  <si>
    <t>NGUYENHIEN</t>
  </si>
  <si>
    <t>TRUONGMN13</t>
  </si>
  <si>
    <t>MNHONGYEN1</t>
  </si>
  <si>
    <t>MNHOAMAIQ3</t>
  </si>
  <si>
    <t>THLONGBINH</t>
  </si>
  <si>
    <t>THCSTANPHU</t>
  </si>
  <si>
    <t>THCSLTRUONG</t>
  </si>
  <si>
    <t>THCSPHUHUU</t>
  </si>
  <si>
    <t>COWAYVINA</t>
  </si>
  <si>
    <t>HAHUYGIAP</t>
  </si>
  <si>
    <t>Cancel Transaction</t>
  </si>
  <si>
    <t>Sort by error code</t>
  </si>
  <si>
    <t>Error Code</t>
  </si>
  <si>
    <t>Rate (%)</t>
  </si>
  <si>
    <t>PG_ER22-Tên chủ thẻ không đúng.</t>
  </si>
  <si>
    <t>PG_ER7-Số thẻ không đúng.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</si>
  <si>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</si>
  <si>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</si>
  <si>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OR_116-Invoice No already exist. Please generate unique [invoiceNo].</t>
  </si>
  <si>
    <t>PG_ER42-OTP time out (nếu bạn bị trừ tiền thì sẽ được hoàn lại)</t>
  </si>
  <si>
    <t>PG_ER23-Ngân hàng phát hành thẻ từ chối cấp phép cho giao dịch.</t>
  </si>
  <si>
    <t>PG_ER32-Số lượng giao dịch/thẻ vượt mức tối đa trong ngày</t>
  </si>
  <si>
    <t>DC_131-Session napas hết hạn</t>
  </si>
  <si>
    <t>PG_ER18-Thẻ hết hạn hoặc bị khóa.</t>
  </si>
  <si>
    <t>475-Thất bại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</si>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</sst>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2"/>
  <sheetViews>
    <sheetView tabSelected="1" workbookViewId="0" showGridLines="true" showRowColHeaders="1">
      <selection activeCell="D80" sqref="D8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432</v>
      </c>
      <c r="C7" s="6">
        <v>757864886</v>
      </c>
      <c r="E7" s="5" t="s">
        <v>15</v>
      </c>
      <c r="F7" s="6">
        <v>331</v>
      </c>
      <c r="G7" s="6">
        <v>591816400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17</v>
      </c>
      <c r="C8" s="6">
        <v>28055019</v>
      </c>
      <c r="E8" s="5" t="s">
        <v>17</v>
      </c>
      <c r="F8" s="6">
        <v>79</v>
      </c>
      <c r="G8" s="6">
        <v>123523200</v>
      </c>
      <c r="H8" s="9" t="str">
        <f>ROUND((F8/L8),4)</f>
        <v>0</v>
      </c>
      <c r="I8" s="6">
        <v>16</v>
      </c>
      <c r="J8" s="6">
        <v>26570800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22164478</v>
      </c>
      <c r="H9" s="9" t="str">
        <f>ROUND((F9/L9),4)</f>
        <v>0</v>
      </c>
      <c r="I9" s="6">
        <v>1</v>
      </c>
      <c r="J9" s="6">
        <v>1484219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5</v>
      </c>
      <c r="G11" s="6">
        <v>10369296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2666643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4</v>
      </c>
      <c r="G16" s="6">
        <v>7324869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17298100</v>
      </c>
      <c r="F24" s="6">
        <v>10</v>
      </c>
      <c r="G24" s="6">
        <v>6617000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2</v>
      </c>
      <c r="O24" s="6">
        <v>1187550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26</v>
      </c>
      <c r="E25" s="6">
        <v>48206800</v>
      </c>
      <c r="F25" s="6">
        <v>8</v>
      </c>
      <c r="G25" s="6">
        <v>15895400</v>
      </c>
      <c r="H25" s="6">
        <v>1</v>
      </c>
      <c r="I25" s="6">
        <v>2227080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17</v>
      </c>
      <c r="E26" s="6">
        <v>31441100</v>
      </c>
      <c r="F26" s="6">
        <v>1</v>
      </c>
      <c r="G26" s="6">
        <v>1825300</v>
      </c>
      <c r="H26" s="6">
        <v>1</v>
      </c>
      <c r="I26" s="6">
        <v>2533610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</v>
      </c>
      <c r="E27" s="6">
        <v>12248000</v>
      </c>
      <c r="F27" s="6">
        <v>8</v>
      </c>
      <c r="G27" s="6">
        <v>8082900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49</v>
      </c>
      <c r="E28" s="6">
        <v>109709200</v>
      </c>
      <c r="F28" s="6">
        <v>0</v>
      </c>
      <c r="G28" s="6">
        <v>0</v>
      </c>
      <c r="H28" s="6">
        <v>3</v>
      </c>
      <c r="I28" s="6">
        <v>6895405</v>
      </c>
      <c r="J28" s="6">
        <v>0</v>
      </c>
      <c r="K28" s="6">
        <v>0</v>
      </c>
      <c r="L28" s="6">
        <v>4</v>
      </c>
      <c r="M28" s="6">
        <v>8860536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13804400</v>
      </c>
      <c r="F29" s="6">
        <v>1</v>
      </c>
      <c r="G29" s="6">
        <v>1582300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42</v>
      </c>
      <c r="E30" s="6">
        <v>75708600</v>
      </c>
      <c r="F30" s="6">
        <v>1</v>
      </c>
      <c r="G30" s="6">
        <v>1858300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1508760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30</v>
      </c>
      <c r="E31" s="6">
        <v>62008000</v>
      </c>
      <c r="F31" s="6">
        <v>14</v>
      </c>
      <c r="G31" s="6">
        <v>31111200</v>
      </c>
      <c r="H31" s="6">
        <v>3</v>
      </c>
      <c r="I31" s="6">
        <v>7033445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2</v>
      </c>
      <c r="W31" s="6">
        <v>4887225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34</v>
      </c>
      <c r="E32" s="6">
        <v>57120200</v>
      </c>
      <c r="F32" s="6">
        <v>10</v>
      </c>
      <c r="G32" s="6">
        <v>17088000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1827000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27</v>
      </c>
      <c r="E33" s="6">
        <v>75321100</v>
      </c>
      <c r="F33" s="6">
        <v>6</v>
      </c>
      <c r="G33" s="6">
        <v>17374800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45</v>
      </c>
      <c r="E34" s="6">
        <v>55509500</v>
      </c>
      <c r="F34" s="6">
        <v>11</v>
      </c>
      <c r="G34" s="6">
        <v>13758300</v>
      </c>
      <c r="H34" s="6">
        <v>2</v>
      </c>
      <c r="I34" s="6">
        <v>3474938</v>
      </c>
      <c r="J34" s="6">
        <v>0</v>
      </c>
      <c r="K34" s="6">
        <v>0</v>
      </c>
      <c r="L34" s="6">
        <v>0</v>
      </c>
      <c r="M34" s="6">
        <v>0</v>
      </c>
      <c r="N34" s="6">
        <v>1</v>
      </c>
      <c r="O34" s="6">
        <v>1479093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610644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5941200</v>
      </c>
      <c r="F35" s="6">
        <v>3</v>
      </c>
      <c r="G35" s="6">
        <v>3024900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12</v>
      </c>
      <c r="E36" s="6">
        <v>15554600</v>
      </c>
      <c r="F36" s="6">
        <v>6</v>
      </c>
      <c r="G36" s="6">
        <v>5304800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5</v>
      </c>
      <c r="E37" s="6">
        <v>6955500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1680000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3310100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SUM(D46:D55)</f>
        <v>0</v>
      </c>
      <c r="E45" s="6" t="str">
        <f>SUM(E46:E55)</f>
        <v>0</v>
      </c>
      <c r="F45" s="6" t="str">
        <f>SUM(F46:F55)</f>
        <v>0</v>
      </c>
      <c r="G45" s="6" t="str">
        <f>SUM(G46:G55)</f>
        <v>0</v>
      </c>
      <c r="H45" s="6" t="str">
        <f>SUM(H46:H55)</f>
        <v>0</v>
      </c>
      <c r="I45" s="6" t="str">
        <f>SUM(I46:I55)</f>
        <v>0</v>
      </c>
      <c r="J45" s="6" t="str">
        <f>SUM(J46:J55)</f>
        <v>0</v>
      </c>
      <c r="K45" s="6" t="str">
        <f>SUM(K46:K55)</f>
        <v>0</v>
      </c>
      <c r="L45" s="6" t="str">
        <f>SUM(L46:L55)</f>
        <v>0</v>
      </c>
      <c r="M45" s="6" t="str">
        <f>SUM(M46:M55)</f>
        <v>0</v>
      </c>
      <c r="N45" s="6" t="str">
        <f>SUM(N46:N55)</f>
        <v>0</v>
      </c>
      <c r="O45" s="6" t="str">
        <f>SUM(O46:O55)</f>
        <v>0</v>
      </c>
      <c r="P45" s="6" t="str">
        <f>SUM(P46:P55)</f>
        <v>0</v>
      </c>
      <c r="Q45" s="6" t="str">
        <f>SUM(Q46:Q55)</f>
        <v>0</v>
      </c>
      <c r="R45" s="6" t="str">
        <f>SUM(R46:R55)</f>
        <v>0</v>
      </c>
      <c r="S45" s="6" t="str">
        <f>SUM(S46:S55)</f>
        <v>0</v>
      </c>
      <c r="T45" s="6" t="str">
        <f>SUM(T46:T55)</f>
        <v>0</v>
      </c>
      <c r="U45" s="6" t="str">
        <f>SUM(U46:U55)</f>
        <v>0</v>
      </c>
      <c r="V45" s="6" t="str">
        <f>SUM(V46:V55)</f>
        <v>0</v>
      </c>
      <c r="W45" s="6" t="str">
        <f>SUM(W46:W55)</f>
        <v>0</v>
      </c>
      <c r="X45" s="6" t="str">
        <f>SUM(X46:X55)</f>
        <v>0</v>
      </c>
      <c r="Y45" s="6" t="str">
        <f>SUM(Y46:Y55)</f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138300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1962300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40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5300600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6045900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1690300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41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972300</v>
      </c>
      <c r="H51" s="6">
        <v>1</v>
      </c>
      <c r="I51" s="6">
        <v>1484219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1436300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1803300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5574900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1646600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47</v>
      </c>
    </row>
    <row r="59" spans="1:25">
      <c r="A59" s="4" t="s">
        <v>28</v>
      </c>
      <c r="B59" s="4" t="s">
        <v>18</v>
      </c>
      <c r="C59" s="4"/>
      <c r="D59" s="4" t="s">
        <v>29</v>
      </c>
      <c r="E59" s="4"/>
      <c r="F59" s="4" t="s">
        <v>30</v>
      </c>
      <c r="G59" s="4"/>
      <c r="H59" s="4" t="s">
        <v>19</v>
      </c>
      <c r="I59" s="4"/>
      <c r="J59" s="4" t="s">
        <v>20</v>
      </c>
      <c r="K59" s="4"/>
      <c r="L59" s="4" t="s">
        <v>21</v>
      </c>
      <c r="M59" s="4"/>
      <c r="N59" s="4" t="s">
        <v>22</v>
      </c>
      <c r="O59" s="4"/>
      <c r="P59" s="4" t="s">
        <v>23</v>
      </c>
      <c r="Q59" s="4"/>
      <c r="R59" s="4" t="s">
        <v>24</v>
      </c>
      <c r="S59" s="4"/>
      <c r="T59" s="4" t="s">
        <v>25</v>
      </c>
      <c r="U59" s="4"/>
      <c r="V59" s="4" t="s">
        <v>26</v>
      </c>
      <c r="W59" s="4"/>
      <c r="X59" s="4" t="s">
        <v>27</v>
      </c>
      <c r="Y59" s="4"/>
    </row>
    <row r="60" spans="1:25">
      <c r="A60" s="4"/>
      <c r="B60" s="4" t="s">
        <v>10</v>
      </c>
      <c r="C60" s="4" t="s">
        <v>11</v>
      </c>
      <c r="D60" s="4" t="s">
        <v>10</v>
      </c>
      <c r="E60" s="4" t="s">
        <v>11</v>
      </c>
      <c r="F60" s="4" t="s">
        <v>10</v>
      </c>
      <c r="G60" s="4" t="s">
        <v>11</v>
      </c>
      <c r="H60" s="4" t="s">
        <v>10</v>
      </c>
      <c r="I60" s="4" t="s">
        <v>11</v>
      </c>
      <c r="J60" s="4" t="s">
        <v>10</v>
      </c>
      <c r="K60" s="4" t="s">
        <v>11</v>
      </c>
      <c r="L60" s="4" t="s">
        <v>10</v>
      </c>
      <c r="M60" s="4" t="s">
        <v>11</v>
      </c>
      <c r="N60" s="4" t="s">
        <v>10</v>
      </c>
      <c r="O60" s="4" t="s">
        <v>11</v>
      </c>
      <c r="P60" s="4" t="s">
        <v>10</v>
      </c>
      <c r="Q60" s="4" t="s">
        <v>11</v>
      </c>
      <c r="R60" s="4" t="s">
        <v>10</v>
      </c>
      <c r="S60" s="4" t="s">
        <v>11</v>
      </c>
      <c r="T60" s="4" t="s">
        <v>10</v>
      </c>
      <c r="U60" s="4" t="s">
        <v>11</v>
      </c>
      <c r="V60" s="4" t="s">
        <v>10</v>
      </c>
      <c r="W60" s="4" t="s">
        <v>11</v>
      </c>
      <c r="X60" s="4" t="s">
        <v>10</v>
      </c>
      <c r="Y60" s="4" t="s">
        <v>11</v>
      </c>
    </row>
    <row r="61" spans="1:25">
      <c r="A61" s="5" t="s">
        <v>18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 t="str">
        <f>SUM(D62:D76)</f>
        <v>0</v>
      </c>
      <c r="E61" s="6" t="str">
        <f>SUM(E62:E76)</f>
        <v>0</v>
      </c>
      <c r="F61" s="6" t="str">
        <f>SUM(F62:F76)</f>
        <v>0</v>
      </c>
      <c r="G61" s="6" t="str">
        <f>SUM(G62:G76)</f>
        <v>0</v>
      </c>
      <c r="H61" s="6" t="str">
        <f>SUM(H62:H76)</f>
        <v>0</v>
      </c>
      <c r="I61" s="6" t="str">
        <f>SUM(I62:I76)</f>
        <v>0</v>
      </c>
      <c r="J61" s="6" t="str">
        <f>SUM(J62:J76)</f>
        <v>0</v>
      </c>
      <c r="K61" s="6" t="str">
        <f>SUM(K62:K76)</f>
        <v>0</v>
      </c>
      <c r="L61" s="6" t="str">
        <f>SUM(L62:L76)</f>
        <v>0</v>
      </c>
      <c r="M61" s="6" t="str">
        <f>SUM(M62:M76)</f>
        <v>0</v>
      </c>
      <c r="N61" s="6" t="str">
        <f>SUM(N62:N76)</f>
        <v>0</v>
      </c>
      <c r="O61" s="6" t="str">
        <f>SUM(O62:O76)</f>
        <v>0</v>
      </c>
      <c r="P61" s="6" t="str">
        <f>SUM(P62:P76)</f>
        <v>0</v>
      </c>
      <c r="Q61" s="6" t="str">
        <f>SUM(Q62:Q76)</f>
        <v>0</v>
      </c>
      <c r="R61" s="6" t="str">
        <f>SUM(R62:R76)</f>
        <v>0</v>
      </c>
      <c r="S61" s="6" t="str">
        <f>SUM(S62:S76)</f>
        <v>0</v>
      </c>
      <c r="T61" s="6" t="str">
        <f>SUM(T62:T76)</f>
        <v>0</v>
      </c>
      <c r="U61" s="6" t="str">
        <f>SUM(U62:U76)</f>
        <v>0</v>
      </c>
      <c r="V61" s="6" t="str">
        <f>SUM(V62:V76)</f>
        <v>0</v>
      </c>
      <c r="W61" s="6" t="str">
        <f>SUM(W62:W76)</f>
        <v>0</v>
      </c>
      <c r="X61" s="6" t="str">
        <f>SUM(X62:X76)</f>
        <v>0</v>
      </c>
      <c r="Y61" s="6" t="str">
        <f>SUM(Y62:Y76)</f>
        <v>0</v>
      </c>
    </row>
    <row r="62" spans="1:25">
      <c r="A62" s="5" t="s">
        <v>34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5</v>
      </c>
      <c r="G62" s="6">
        <v>7028500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18</v>
      </c>
      <c r="G63" s="6">
        <v>33079400</v>
      </c>
      <c r="H63" s="6">
        <v>0</v>
      </c>
      <c r="I63" s="6">
        <v>0</v>
      </c>
      <c r="J63" s="6">
        <v>2</v>
      </c>
      <c r="K63" s="6">
        <v>3056076</v>
      </c>
      <c r="L63" s="6">
        <v>2</v>
      </c>
      <c r="M63" s="6">
        <v>3769360</v>
      </c>
      <c r="N63" s="6">
        <v>2</v>
      </c>
      <c r="O63" s="6">
        <v>3390100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11</v>
      </c>
      <c r="G64" s="6">
        <v>12132800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3</v>
      </c>
      <c r="O64" s="6">
        <v>2086333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4</v>
      </c>
      <c r="G65" s="6">
        <v>6008200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2841100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15</v>
      </c>
      <c r="G67" s="6">
        <v>27012500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1</v>
      </c>
      <c r="W67" s="6">
        <v>1971130</v>
      </c>
      <c r="X67" s="6">
        <v>0</v>
      </c>
      <c r="Y67" s="6">
        <v>0</v>
      </c>
    </row>
    <row r="68" spans="1:25">
      <c r="A68" s="5" t="s">
        <v>35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0</v>
      </c>
      <c r="G68" s="6">
        <v>0</v>
      </c>
      <c r="H68" s="6">
        <v>2</v>
      </c>
      <c r="I68" s="6">
        <v>4630770</v>
      </c>
      <c r="J68" s="6">
        <v>0</v>
      </c>
      <c r="K68" s="6">
        <v>0</v>
      </c>
      <c r="L68" s="6">
        <v>2</v>
      </c>
      <c r="M68" s="6">
        <v>4630928</v>
      </c>
      <c r="N68" s="6">
        <v>1</v>
      </c>
      <c r="O68" s="6">
        <v>2281048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4</v>
      </c>
      <c r="W68" s="6">
        <v>8762960</v>
      </c>
      <c r="X68" s="6">
        <v>0</v>
      </c>
      <c r="Y68" s="6">
        <v>0</v>
      </c>
    </row>
    <row r="69" spans="1:25">
      <c r="A69" s="5" t="s">
        <v>41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20</v>
      </c>
      <c r="G69" s="6">
        <v>27153000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36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1984300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42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303300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39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17</v>
      </c>
      <c r="G72" s="6">
        <v>29962100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1</v>
      </c>
      <c r="W72" s="6">
        <v>1827000</v>
      </c>
      <c r="X72" s="6">
        <v>0</v>
      </c>
      <c r="Y72" s="6">
        <v>0</v>
      </c>
    </row>
    <row r="73" spans="1:25">
      <c r="A73" s="5" t="s">
        <v>40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4</v>
      </c>
      <c r="G73" s="6">
        <v>9379200</v>
      </c>
      <c r="H73" s="6">
        <v>1</v>
      </c>
      <c r="I73" s="6">
        <v>3105055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33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3</v>
      </c>
      <c r="G74" s="6">
        <v>5590900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44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2</v>
      </c>
      <c r="G75" s="6">
        <v>2232600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38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8</v>
      </c>
      <c r="G76" s="6">
        <v>16454400</v>
      </c>
      <c r="H76" s="6">
        <v>1</v>
      </c>
      <c r="I76" s="6">
        <v>2331625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9" spans="1:25">
      <c r="A79" s="3" t="s">
        <v>48</v>
      </c>
    </row>
    <row r="80" spans="1:25">
      <c r="A80" s="4" t="s">
        <v>49</v>
      </c>
      <c r="B80" s="10" t="s">
        <v>10</v>
      </c>
      <c r="C80" s="10" t="s">
        <v>11</v>
      </c>
      <c r="D80" s="11" t="s">
        <v>50</v>
      </c>
    </row>
    <row r="81" spans="1:25">
      <c r="A81" s="5" t="s">
        <v>51</v>
      </c>
      <c r="B81" s="6">
        <v>1</v>
      </c>
      <c r="C81" s="6">
        <v>138300</v>
      </c>
      <c r="D81" s="9" t="str">
        <f>ROUND((B81/B8),4)</f>
        <v>0</v>
      </c>
    </row>
    <row r="82" spans="1:25">
      <c r="A82" s="5" t="s">
        <v>52</v>
      </c>
      <c r="B82" s="6">
        <v>1</v>
      </c>
      <c r="C82" s="6">
        <v>1962300</v>
      </c>
      <c r="D82" s="9" t="str">
        <f>ROUND((B82/B8),4)</f>
        <v>0</v>
      </c>
    </row>
    <row r="83" spans="1:25">
      <c r="A83" s="5" t="s">
        <v>53</v>
      </c>
      <c r="B83" s="6">
        <v>3</v>
      </c>
      <c r="C83" s="6">
        <v>6990900</v>
      </c>
      <c r="D83" s="9" t="str">
        <f>ROUND((B83/B8),4)</f>
        <v>0</v>
      </c>
    </row>
    <row r="84" spans="1:25">
      <c r="A84" s="5" t="s">
        <v>54</v>
      </c>
      <c r="B84" s="6">
        <v>2</v>
      </c>
      <c r="C84" s="6">
        <v>4030600</v>
      </c>
      <c r="D84" s="9" t="str">
        <f>ROUND((B84/B8),4)</f>
        <v>0</v>
      </c>
    </row>
    <row r="85" spans="1:25">
      <c r="A85" s="5" t="s">
        <v>55</v>
      </c>
      <c r="B85" s="6">
        <v>1</v>
      </c>
      <c r="C85" s="6">
        <v>2015300</v>
      </c>
      <c r="D85" s="9" t="str">
        <f>ROUND((B85/B8),4)</f>
        <v>0</v>
      </c>
    </row>
    <row r="86" spans="1:25">
      <c r="A86" s="5" t="s">
        <v>56</v>
      </c>
      <c r="B86" s="6">
        <v>2</v>
      </c>
      <c r="C86" s="6">
        <v>2408600</v>
      </c>
      <c r="D86" s="9" t="str">
        <f>ROUND((B86/B8),4)</f>
        <v>0</v>
      </c>
    </row>
    <row r="87" spans="1:25">
      <c r="A87" s="5" t="s">
        <v>57</v>
      </c>
      <c r="B87" s="6">
        <v>1</v>
      </c>
      <c r="C87" s="6">
        <v>1803300</v>
      </c>
      <c r="D87" s="9" t="str">
        <f>ROUND((B87/B8),4)</f>
        <v>0</v>
      </c>
    </row>
    <row r="88" spans="1:25">
      <c r="A88" s="5" t="s">
        <v>58</v>
      </c>
      <c r="B88" s="6">
        <v>2</v>
      </c>
      <c r="C88" s="6">
        <v>3716600</v>
      </c>
      <c r="D88" s="9" t="str">
        <f>ROUND((B88/B8),4)</f>
        <v>0</v>
      </c>
    </row>
    <row r="89" spans="1:25">
      <c r="A89" s="5" t="s">
        <v>59</v>
      </c>
      <c r="B89" s="6">
        <v>1</v>
      </c>
      <c r="C89" s="6">
        <v>1858300</v>
      </c>
      <c r="D89" s="9" t="str">
        <f>ROUND((B89/B8),4)</f>
        <v>0</v>
      </c>
    </row>
    <row r="90" spans="1:25">
      <c r="A90" s="5" t="s">
        <v>60</v>
      </c>
      <c r="B90" s="6">
        <v>1</v>
      </c>
      <c r="C90" s="6">
        <v>823300</v>
      </c>
      <c r="D90" s="9" t="str">
        <f>ROUND((B90/B8),4)</f>
        <v>0</v>
      </c>
    </row>
    <row r="91" spans="1:25">
      <c r="A91" s="5" t="s">
        <v>61</v>
      </c>
      <c r="B91" s="6">
        <v>1</v>
      </c>
      <c r="C91" s="6">
        <v>1484219</v>
      </c>
      <c r="D91" s="9" t="str">
        <f>ROUND((B91/B8),4)</f>
        <v>0</v>
      </c>
    </row>
    <row r="92" spans="1:25">
      <c r="A92" s="5" t="s">
        <v>62</v>
      </c>
      <c r="B92" s="6">
        <v>1</v>
      </c>
      <c r="C92" s="6">
        <v>823300</v>
      </c>
      <c r="D92" s="9" t="str">
        <f>ROUND((B92/B8),4)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9:A6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2024-03-12T06:00:03+07:00</dcterms:created>
  <dcterms:modified xsi:type="dcterms:W3CDTF">2024-03-12T06:00:03+07:00</dcterms:modified>
  <dc:title>Untitled Spreadsheet</dc:title>
  <dc:description/>
  <dc:subject/>
  <cp:keywords/>
  <cp:category/>
</cp:coreProperties>
</file>