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<sst xmlns="http://schemas.openxmlformats.org/spreadsheetml/2006/main" uniqueCount="44">
  <si>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</si>
  <si>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2023-05-03 00:00:00 ~ 2023-05-03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</si>
  <si>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</si>
  <si>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</si>
  <si>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</si>
  <si>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</si>
  <si>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</si>
  <si>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</si>
  <si>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</si>
  <si>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</si>
  <si>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</si>
  <si>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</si>
  <si>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</si>
  <si>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</si>
  <si>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</si>
  <si>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</si>
  <si>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</si>
  <si>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</si>
  <si>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</si>
  <si>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</si>
  <si>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</si>
  <si>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</si>
  <si>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</si>
  <si>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</si>
  <si>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</si>
  <si>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</si>
  <si>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</si>
  <si>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</si>
  <si>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</si>
  <si>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</si>
  <si>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</si>
  <si>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THCSHBINH</t>
  </si>
  <si>
    <t>TRANVANON1</t>
  </si>
  <si>
    <t>THCSNVL</t>
  </si>
  <si>
    <t>THBINHQUOI</t>
  </si>
  <si>
    <t>THCSTANPHU</t>
  </si>
  <si>
    <t>MAMNON10TB</t>
  </si>
  <si>
    <t>Cancel Transaction</t>
  </si>
  <si>
    <t>MNHOAMAIQ3</t>
  </si>
  <si>
    <t>Sort by error code</t>
  </si>
  <si>
    <t>Error Code</t>
  </si>
  <si>
    <t>Rate (%)</t>
  </si>
  <si>
    <t>PG_ER16-OTP không đúng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</si>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</sst>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4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35</v>
      </c>
      <c r="C7" s="6">
        <v>24847603</v>
      </c>
      <c r="E7" s="5" t="s">
        <v>15</v>
      </c>
      <c r="F7" s="6">
        <v>15</v>
      </c>
      <c r="G7" s="6">
        <v>11420750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1817400</v>
      </c>
      <c r="E8" s="5" t="s">
        <v>17</v>
      </c>
      <c r="F8" s="6">
        <v>13</v>
      </c>
      <c r="G8" s="6">
        <v>9779150</v>
      </c>
      <c r="H8" s="9" t="str">
        <f>ROUND((F8/L8),4)</f>
        <v>0</v>
      </c>
      <c r="I8" s="6">
        <v>3</v>
      </c>
      <c r="J8" s="6">
        <v>1817400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2631898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817880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197925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594900</v>
      </c>
      <c r="F24" s="6">
        <v>3</v>
      </c>
      <c r="G24" s="6">
        <v>594900</v>
      </c>
      <c r="H24" s="6">
        <v>2</v>
      </c>
      <c r="I24" s="6">
        <v>1476150</v>
      </c>
      <c r="J24" s="6">
        <v>0</v>
      </c>
      <c r="K24" s="6">
        <v>0</v>
      </c>
      <c r="L24" s="6">
        <v>2</v>
      </c>
      <c r="M24" s="6">
        <v>396240</v>
      </c>
      <c r="N24" s="6">
        <v>1</v>
      </c>
      <c r="O24" s="6">
        <v>197925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</v>
      </c>
      <c r="E25" s="6">
        <v>3731500</v>
      </c>
      <c r="F25" s="6">
        <v>2</v>
      </c>
      <c r="G25" s="6">
        <v>1506600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4805500</v>
      </c>
      <c r="F26" s="6">
        <v>3</v>
      </c>
      <c r="G26" s="6">
        <v>3014400</v>
      </c>
      <c r="H26" s="6">
        <v>1</v>
      </c>
      <c r="I26" s="6">
        <v>1155748</v>
      </c>
      <c r="J26" s="6">
        <v>0</v>
      </c>
      <c r="K26" s="6">
        <v>0</v>
      </c>
      <c r="L26" s="6">
        <v>1</v>
      </c>
      <c r="M26" s="6">
        <v>421640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775550</v>
      </c>
      <c r="F27" s="6">
        <v>3</v>
      </c>
      <c r="G27" s="6">
        <v>2458650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2</v>
      </c>
      <c r="G28" s="6">
        <v>2204600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1513300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2" spans="1:25">
      <c r="A32" s="3" t="s">
        <v>4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SUM(D36:D37)</f>
        <v>0</v>
      </c>
      <c r="E35" s="6" t="str">
        <f>SUM(E36:E37)</f>
        <v>0</v>
      </c>
      <c r="F35" s="6" t="str">
        <f>SUM(F36:F37)</f>
        <v>0</v>
      </c>
      <c r="G35" s="6" t="str">
        <f>SUM(G36:G37)</f>
        <v>0</v>
      </c>
      <c r="H35" s="6" t="str">
        <f>SUM(H36:H37)</f>
        <v>0</v>
      </c>
      <c r="I35" s="6" t="str">
        <f>SUM(I36:I37)</f>
        <v>0</v>
      </c>
      <c r="J35" s="6" t="str">
        <f>SUM(J36:J37)</f>
        <v>0</v>
      </c>
      <c r="K35" s="6" t="str">
        <f>SUM(K36:K37)</f>
        <v>0</v>
      </c>
      <c r="L35" s="6" t="str">
        <f>SUM(L36:L37)</f>
        <v>0</v>
      </c>
      <c r="M35" s="6" t="str">
        <f>SUM(M36:M37)</f>
        <v>0</v>
      </c>
      <c r="N35" s="6" t="str">
        <f>SUM(N36:N37)</f>
        <v>0</v>
      </c>
      <c r="O35" s="6" t="str">
        <f>SUM(O36:O37)</f>
        <v>0</v>
      </c>
      <c r="P35" s="6" t="str">
        <f>SUM(P36:P37)</f>
        <v>0</v>
      </c>
      <c r="Q35" s="6" t="str">
        <f>SUM(Q36:Q37)</f>
        <v>0</v>
      </c>
      <c r="R35" s="6" t="str">
        <f>SUM(R36:R37)</f>
        <v>0</v>
      </c>
      <c r="S35" s="6" t="str">
        <f>SUM(S36:S37)</f>
        <v>0</v>
      </c>
      <c r="T35" s="6" t="str">
        <f>SUM(T36:T37)</f>
        <v>0</v>
      </c>
      <c r="U35" s="6" t="str">
        <f>SUM(U36:U37)</f>
        <v>0</v>
      </c>
      <c r="V35" s="6" t="str">
        <f>SUM(V36:V37)</f>
        <v>0</v>
      </c>
      <c r="W35" s="6" t="str">
        <f>SUM(W36:W37)</f>
        <v>0</v>
      </c>
      <c r="X35" s="6" t="str">
        <f>SUM(X36:X37)</f>
        <v>0</v>
      </c>
      <c r="Y35" s="6" t="str">
        <f>SUM(Y36:Y37)</f>
        <v>0</v>
      </c>
    </row>
    <row r="36" spans="1:25">
      <c r="A36" s="5" t="s">
        <v>34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2</v>
      </c>
      <c r="G36" s="6">
        <v>1619100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31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198300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37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SUM(D44:D48)</f>
        <v>0</v>
      </c>
      <c r="E43" s="6" t="str">
        <f>SUM(E44:E48)</f>
        <v>0</v>
      </c>
      <c r="F43" s="6" t="str">
        <f>SUM(F44:F48)</f>
        <v>0</v>
      </c>
      <c r="G43" s="6" t="str">
        <f>SUM(G44:G48)</f>
        <v>0</v>
      </c>
      <c r="H43" s="6" t="str">
        <f>SUM(H44:H48)</f>
        <v>0</v>
      </c>
      <c r="I43" s="6" t="str">
        <f>SUM(I44:I48)</f>
        <v>0</v>
      </c>
      <c r="J43" s="6" t="str">
        <f>SUM(J44:J48)</f>
        <v>0</v>
      </c>
      <c r="K43" s="6" t="str">
        <f>SUM(K44:K48)</f>
        <v>0</v>
      </c>
      <c r="L43" s="6" t="str">
        <f>SUM(L44:L48)</f>
        <v>0</v>
      </c>
      <c r="M43" s="6" t="str">
        <f>SUM(M44:M48)</f>
        <v>0</v>
      </c>
      <c r="N43" s="6" t="str">
        <f>SUM(N44:N48)</f>
        <v>0</v>
      </c>
      <c r="O43" s="6" t="str">
        <f>SUM(O44:O48)</f>
        <v>0</v>
      </c>
      <c r="P43" s="6" t="str">
        <f>SUM(P44:P48)</f>
        <v>0</v>
      </c>
      <c r="Q43" s="6" t="str">
        <f>SUM(Q44:Q48)</f>
        <v>0</v>
      </c>
      <c r="R43" s="6" t="str">
        <f>SUM(R44:R48)</f>
        <v>0</v>
      </c>
      <c r="S43" s="6" t="str">
        <f>SUM(S44:S48)</f>
        <v>0</v>
      </c>
      <c r="T43" s="6" t="str">
        <f>SUM(T44:T48)</f>
        <v>0</v>
      </c>
      <c r="U43" s="6" t="str">
        <f>SUM(U44:U48)</f>
        <v>0</v>
      </c>
      <c r="V43" s="6" t="str">
        <f>SUM(V44:V48)</f>
        <v>0</v>
      </c>
      <c r="W43" s="6" t="str">
        <f>SUM(W44:W48)</f>
        <v>0</v>
      </c>
      <c r="X43" s="6" t="str">
        <f>SUM(X44:X48)</f>
        <v>0</v>
      </c>
      <c r="Y43" s="6" t="str">
        <f>SUM(Y44:Y48)</f>
        <v>0</v>
      </c>
    </row>
    <row r="44" spans="1:25">
      <c r="A44" s="5" t="s">
        <v>32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5</v>
      </c>
      <c r="G44" s="6">
        <v>3766500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2713400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38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1483300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31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396600</v>
      </c>
      <c r="H47" s="6">
        <v>0</v>
      </c>
      <c r="I47" s="6">
        <v>0</v>
      </c>
      <c r="J47" s="6">
        <v>0</v>
      </c>
      <c r="K47" s="6">
        <v>0</v>
      </c>
      <c r="L47" s="6">
        <v>1</v>
      </c>
      <c r="M47" s="6">
        <v>198120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775550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39</v>
      </c>
    </row>
    <row r="52" spans="1:25">
      <c r="A52" s="4" t="s">
        <v>40</v>
      </c>
      <c r="B52" s="10" t="s">
        <v>10</v>
      </c>
      <c r="C52" s="10" t="s">
        <v>11</v>
      </c>
      <c r="D52" s="11" t="s">
        <v>41</v>
      </c>
    </row>
    <row r="53" spans="1:25">
      <c r="A53" s="5" t="s">
        <v>42</v>
      </c>
      <c r="B53" s="6">
        <v>2</v>
      </c>
      <c r="C53" s="6">
        <v>1619100</v>
      </c>
      <c r="D53" s="9" t="str">
        <f>ROUND((B53/B8),4)</f>
        <v>0</v>
      </c>
    </row>
    <row r="54" spans="1:25">
      <c r="A54" s="5" t="s">
        <v>43</v>
      </c>
      <c r="B54" s="6">
        <v>1</v>
      </c>
      <c r="C54" s="6">
        <v>198300</v>
      </c>
      <c r="D54" s="9" t="str">
        <f>ROUND((B54/B8),4)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2023-05-04T06:00:01+07:00</dcterms:created>
  <dcterms:modified xsi:type="dcterms:W3CDTF">2023-05-04T06:00:01+07:00</dcterms:modified>
  <dc:title>Untitled Spreadsheet</dc:title>
  <dc:description/>
  <dc:subject/>
  <cp:keywords/>
  <cp:category/>
</cp:coreProperties>
</file>