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<sst xmlns="http://schemas.openxmlformats.org/spreadsheetml/2006/main" uniqueCount="53">
  <si>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</si>
  <si>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2023-04-26 00:00:00 ~ 2023-04-26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</si>
  <si>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</si>
  <si>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</si>
  <si>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</si>
  <si>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</si>
  <si>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</si>
  <si>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</si>
  <si>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</si>
  <si>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</si>
  <si>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</si>
  <si>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</si>
  <si>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</si>
  <si>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</si>
  <si>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</si>
  <si>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</si>
  <si>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</si>
  <si>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</si>
  <si>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</si>
  <si>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</si>
  <si>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</si>
  <si>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</si>
  <si>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</si>
  <si>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</si>
  <si>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</si>
  <si>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</si>
  <si>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</si>
  <si>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</si>
  <si>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</si>
  <si>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</si>
  <si>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</si>
  <si>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LEVANVIET</t>
  </si>
  <si>
    <t>MAMNON12TB</t>
  </si>
  <si>
    <t>THCSTTHANH</t>
  </si>
  <si>
    <t>TRUONGMN13</t>
  </si>
  <si>
    <t>THBINHQUOI</t>
  </si>
  <si>
    <t>THCSTANPHU</t>
  </si>
  <si>
    <t>THHOABINH</t>
  </si>
  <si>
    <t>MNONSONCA2</t>
  </si>
  <si>
    <t>THCSPHUHUU</t>
  </si>
  <si>
    <t>TTHUANDONG</t>
  </si>
  <si>
    <t>THCSNVL</t>
  </si>
  <si>
    <t>THCSHBINH</t>
  </si>
  <si>
    <t>TTGDTXQ1</t>
  </si>
  <si>
    <t>HAHUYGIAP</t>
  </si>
  <si>
    <t>Cancel Transaction</t>
  </si>
  <si>
    <t>THNSONHA</t>
  </si>
  <si>
    <t>THLINHDONG</t>
  </si>
  <si>
    <t>Sort by error code</t>
  </si>
  <si>
    <t>Error Code</t>
  </si>
  <si>
    <t>Rate (%)</t>
  </si>
  <si>
    <t>PG_ER26-Dữ liệu không hợp lệ hoặc bị rỗng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</si>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</sst>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6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49</v>
      </c>
      <c r="C7" s="6">
        <v>68543328</v>
      </c>
      <c r="E7" s="5" t="s">
        <v>15</v>
      </c>
      <c r="F7" s="6">
        <v>28</v>
      </c>
      <c r="G7" s="6">
        <v>41477150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4693900</v>
      </c>
      <c r="E8" s="5" t="s">
        <v>17</v>
      </c>
      <c r="F8" s="6">
        <v>11</v>
      </c>
      <c r="G8" s="6">
        <v>15520050</v>
      </c>
      <c r="H8" s="9" t="str">
        <f>ROUND((F8/L8),4)</f>
        <v>0</v>
      </c>
      <c r="I8" s="6">
        <v>3</v>
      </c>
      <c r="J8" s="6">
        <v>4693900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5494114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4202684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1849330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10174800</v>
      </c>
      <c r="F24" s="6">
        <v>2</v>
      </c>
      <c r="G24" s="6">
        <v>2851600</v>
      </c>
      <c r="H24" s="6">
        <v>2</v>
      </c>
      <c r="I24" s="6">
        <v>3110300</v>
      </c>
      <c r="J24" s="6">
        <v>0</v>
      </c>
      <c r="K24" s="6">
        <v>0</v>
      </c>
      <c r="L24" s="6">
        <v>1</v>
      </c>
      <c r="M24" s="6">
        <v>1244600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3286600</v>
      </c>
      <c r="F25" s="6">
        <v>0</v>
      </c>
      <c r="G25" s="6">
        <v>0</v>
      </c>
      <c r="H25" s="6">
        <v>1</v>
      </c>
      <c r="I25" s="6">
        <v>1666800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2570600</v>
      </c>
      <c r="F26" s="6">
        <v>1</v>
      </c>
      <c r="G26" s="6">
        <v>1609300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6542900</v>
      </c>
      <c r="F27" s="6">
        <v>3</v>
      </c>
      <c r="G27" s="6">
        <v>5553900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1849330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775550</v>
      </c>
      <c r="F28" s="6">
        <v>3</v>
      </c>
      <c r="G28" s="6">
        <v>2424650</v>
      </c>
      <c r="H28" s="6">
        <v>1</v>
      </c>
      <c r="I28" s="6">
        <v>717014</v>
      </c>
      <c r="J28" s="6">
        <v>0</v>
      </c>
      <c r="K28" s="6">
        <v>0</v>
      </c>
      <c r="L28" s="6">
        <v>2</v>
      </c>
      <c r="M28" s="6">
        <v>504444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4469700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1213300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2</v>
      </c>
      <c r="M30" s="6">
        <v>2453640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3446600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1318300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3260600</v>
      </c>
      <c r="F33" s="6">
        <v>1</v>
      </c>
      <c r="G33" s="6">
        <v>2017300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3046600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1063300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143300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1228300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1609300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1861300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1223300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45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SUM(D53:D60)</f>
        <v>0</v>
      </c>
      <c r="E52" s="6" t="str">
        <f>SUM(E53:E60)</f>
        <v>0</v>
      </c>
      <c r="F52" s="6" t="str">
        <f>SUM(F53:F60)</f>
        <v>0</v>
      </c>
      <c r="G52" s="6" t="str">
        <f>SUM(G53:G60)</f>
        <v>0</v>
      </c>
      <c r="H52" s="6" t="str">
        <f>SUM(H53:H60)</f>
        <v>0</v>
      </c>
      <c r="I52" s="6" t="str">
        <f>SUM(I53:I60)</f>
        <v>0</v>
      </c>
      <c r="J52" s="6" t="str">
        <f>SUM(J53:J60)</f>
        <v>0</v>
      </c>
      <c r="K52" s="6" t="str">
        <f>SUM(K53:K60)</f>
        <v>0</v>
      </c>
      <c r="L52" s="6" t="str">
        <f>SUM(L53:L60)</f>
        <v>0</v>
      </c>
      <c r="M52" s="6" t="str">
        <f>SUM(M53:M60)</f>
        <v>0</v>
      </c>
      <c r="N52" s="6" t="str">
        <f>SUM(N53:N60)</f>
        <v>0</v>
      </c>
      <c r="O52" s="6" t="str">
        <f>SUM(O53:O60)</f>
        <v>0</v>
      </c>
      <c r="P52" s="6" t="str">
        <f>SUM(P53:P60)</f>
        <v>0</v>
      </c>
      <c r="Q52" s="6" t="str">
        <f>SUM(Q53:Q60)</f>
        <v>0</v>
      </c>
      <c r="R52" s="6" t="str">
        <f>SUM(R53:R60)</f>
        <v>0</v>
      </c>
      <c r="S52" s="6" t="str">
        <f>SUM(S53:S60)</f>
        <v>0</v>
      </c>
      <c r="T52" s="6" t="str">
        <f>SUM(T53:T60)</f>
        <v>0</v>
      </c>
      <c r="U52" s="6" t="str">
        <f>SUM(U53:U60)</f>
        <v>0</v>
      </c>
      <c r="V52" s="6" t="str">
        <f>SUM(V53:V60)</f>
        <v>0</v>
      </c>
      <c r="W52" s="6" t="str">
        <f>SUM(W53:W60)</f>
        <v>0</v>
      </c>
      <c r="X52" s="6" t="str">
        <f>SUM(X53:X60)</f>
        <v>0</v>
      </c>
      <c r="Y52" s="6" t="str">
        <f>SUM(Y53:Y60)</f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2087300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1443300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1318300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961300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3068320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2</v>
      </c>
      <c r="M58" s="6">
        <v>2296160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2596600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4569900</v>
      </c>
      <c r="H60" s="6">
        <v>0</v>
      </c>
      <c r="I60" s="6">
        <v>0</v>
      </c>
      <c r="J60" s="6">
        <v>0</v>
      </c>
      <c r="K60" s="6">
        <v>0</v>
      </c>
      <c r="L60" s="6">
        <v>1</v>
      </c>
      <c r="M60" s="6">
        <v>1544320</v>
      </c>
      <c r="N60" s="6">
        <v>1</v>
      </c>
      <c r="O60" s="6">
        <v>1542800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48</v>
      </c>
    </row>
    <row r="64" spans="1:25">
      <c r="A64" s="4" t="s">
        <v>49</v>
      </c>
      <c r="B64" s="10" t="s">
        <v>10</v>
      </c>
      <c r="C64" s="10" t="s">
        <v>11</v>
      </c>
      <c r="D64" s="11" t="s">
        <v>50</v>
      </c>
    </row>
    <row r="65" spans="1:25">
      <c r="A65" s="5" t="s">
        <v>51</v>
      </c>
      <c r="B65" s="6">
        <v>1</v>
      </c>
      <c r="C65" s="6">
        <v>1609300</v>
      </c>
      <c r="D65" s="9" t="str">
        <f>ROUND((B65/B8),4)</f>
        <v>0</v>
      </c>
    </row>
    <row r="66" spans="1:25">
      <c r="A66" s="5" t="s">
        <v>52</v>
      </c>
      <c r="B66" s="6">
        <v>2</v>
      </c>
      <c r="C66" s="6">
        <v>3084600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2023-04-27T06:00:02+07:00</dcterms:created>
  <dcterms:modified xsi:type="dcterms:W3CDTF">2023-04-27T06:00:02+07:00</dcterms:modified>
  <dc:title>Untitled Spreadsheet</dc:title>
  <dc:description/>
  <dc:subject/>
  <cp:keywords/>
  <cp:category/>
</cp:coreProperties>
</file>