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<sst xmlns="http://schemas.openxmlformats.org/spreadsheetml/2006/main" uniqueCount="49">
  <si>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SCHOOL PORTAL REPORT</t>
  </si>
  <si>
    <t>Request data: Export data of D-1, 2023-01-20 00:00:00 ~ 2023-01-20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</si>
  <si>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</si>
  <si>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</si>
  <si>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</si>
  <si>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</si>
  <si>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</si>
  <si>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</si>
  <si>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</si>
  <si>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</si>
  <si>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</si>
  <si>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</si>
  <si>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</si>
  <si>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</si>
  <si>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</si>
  <si>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</si>
  <si>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</si>
  <si>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</si>
  <si>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</si>
  <si>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</si>
  <si>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</si>
  <si>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</si>
  <si>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</si>
  <si>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</si>
  <si>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</si>
  <si>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</si>
  <si>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</si>
  <si>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</si>
  <si>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</si>
  <si>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</si>
  <si>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</si>
  <si>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THCSTTHANH</t>
  </si>
  <si>
    <t>NGUYENHIEN</t>
  </si>
  <si>
    <t>MAMNON12TB</t>
  </si>
  <si>
    <t>MNHOAMAIQ3</t>
  </si>
  <si>
    <t>THMYTHUY</t>
  </si>
  <si>
    <t>TRUONGMN13</t>
  </si>
  <si>
    <t>THCSNVL</t>
  </si>
  <si>
    <t>THHOABINH</t>
  </si>
  <si>
    <t>TIEUHOCNTT</t>
  </si>
  <si>
    <t>TTHUANDONG</t>
  </si>
  <si>
    <t>THBINHQUOI</t>
  </si>
  <si>
    <t>THLINHDONG</t>
  </si>
  <si>
    <t>Cancel Transaction</t>
  </si>
  <si>
    <t>TRANVANON1</t>
  </si>
  <si>
    <t>Sort by error code</t>
  </si>
  <si>
    <t>Error Code</t>
  </si>
  <si>
    <t>Rate (%)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</si>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</sst>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1" workbookViewId="0" showGridLines="true" showRowColHeaders="1">
      <selection activeCell="D59" sqref="D5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21</v>
      </c>
      <c r="C7" s="6">
        <v>29249293</v>
      </c>
      <c r="E7" s="5" t="s">
        <v>15</v>
      </c>
      <c r="F7" s="6">
        <v>9</v>
      </c>
      <c r="G7" s="6">
        <v>12404450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2432110</v>
      </c>
      <c r="E8" s="5" t="s">
        <v>17</v>
      </c>
      <c r="F8" s="6">
        <v>5</v>
      </c>
      <c r="G8" s="6">
        <v>9272500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3888975</v>
      </c>
      <c r="H9" s="9" t="str">
        <f>ROUND((F9/L9),4)</f>
        <v>0</v>
      </c>
      <c r="I9" s="6">
        <v>1</v>
      </c>
      <c r="J9" s="6">
        <v>2432110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</v>
      </c>
      <c r="G11" s="6">
        <v>3540760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142608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SUM(D24:D35)</f>
        <v>0</v>
      </c>
      <c r="E23" s="6" t="str">
        <f>SUM(E24:E35)</f>
        <v>0</v>
      </c>
      <c r="F23" s="6" t="str">
        <f>SUM(F24:F35)</f>
        <v>0</v>
      </c>
      <c r="G23" s="6" t="str">
        <f>SUM(G24:G35)</f>
        <v>0</v>
      </c>
      <c r="H23" s="6" t="str">
        <f>SUM(H24:H35)</f>
        <v>0</v>
      </c>
      <c r="I23" s="6" t="str">
        <f>SUM(I24:I35)</f>
        <v>0</v>
      </c>
      <c r="J23" s="6" t="str">
        <f>SUM(J24:J35)</f>
        <v>0</v>
      </c>
      <c r="K23" s="6" t="str">
        <f>SUM(K24:K35)</f>
        <v>0</v>
      </c>
      <c r="L23" s="6" t="str">
        <f>SUM(L24:L35)</f>
        <v>0</v>
      </c>
      <c r="M23" s="6" t="str">
        <f>SUM(M24:M35)</f>
        <v>0</v>
      </c>
      <c r="N23" s="6" t="str">
        <f>SUM(N24:N35)</f>
        <v>0</v>
      </c>
      <c r="O23" s="6" t="str">
        <f>SUM(O24:O35)</f>
        <v>0</v>
      </c>
      <c r="P23" s="6" t="str">
        <f>SUM(P24:P35)</f>
        <v>0</v>
      </c>
      <c r="Q23" s="6" t="str">
        <f>SUM(Q24:Q35)</f>
        <v>0</v>
      </c>
      <c r="R23" s="6" t="str">
        <f>SUM(R24:R35)</f>
        <v>0</v>
      </c>
      <c r="S23" s="6" t="str">
        <f>SUM(S24:S35)</f>
        <v>0</v>
      </c>
      <c r="T23" s="6" t="str">
        <f>SUM(T24:T35)</f>
        <v>0</v>
      </c>
      <c r="U23" s="6" t="str">
        <f>SUM(U24:U35)</f>
        <v>0</v>
      </c>
      <c r="V23" s="6" t="str">
        <f>SUM(V24:V35)</f>
        <v>0</v>
      </c>
      <c r="W23" s="6" t="str">
        <f>SUM(W24:W35)</f>
        <v>0</v>
      </c>
      <c r="X23" s="6" t="str">
        <f>SUM(X24:X35)</f>
        <v>0</v>
      </c>
      <c r="Y23" s="6" t="str">
        <f>SUM(Y24:Y35)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976800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1</v>
      </c>
      <c r="G25" s="6">
        <v>2947300</v>
      </c>
      <c r="H25" s="6">
        <v>1</v>
      </c>
      <c r="I25" s="6">
        <v>2432110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1</v>
      </c>
      <c r="G26" s="6">
        <v>1275300</v>
      </c>
      <c r="H26" s="6">
        <v>1</v>
      </c>
      <c r="I26" s="6">
        <v>505640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5182850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868680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3126900</v>
      </c>
      <c r="F29" s="6">
        <v>1</v>
      </c>
      <c r="G29" s="6">
        <v>1178300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2136300</v>
      </c>
      <c r="F30" s="6">
        <v>1</v>
      </c>
      <c r="G30" s="6">
        <v>2328300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1770888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1</v>
      </c>
      <c r="G31" s="6">
        <v>1543300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981600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901192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1</v>
      </c>
      <c r="Q34" s="6">
        <v>142608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0</v>
      </c>
      <c r="G35" s="6">
        <v>0</v>
      </c>
      <c r="H35" s="6">
        <v>1</v>
      </c>
      <c r="I35" s="6">
        <v>951225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8" spans="1:25">
      <c r="A38" s="3" t="s">
        <v>4</v>
      </c>
    </row>
    <row r="39" spans="1:25">
      <c r="A39" s="4" t="s">
        <v>28</v>
      </c>
      <c r="B39" s="4" t="s">
        <v>18</v>
      </c>
      <c r="C39" s="4"/>
      <c r="D39" s="4" t="s">
        <v>29</v>
      </c>
      <c r="E39" s="4"/>
      <c r="F39" s="4" t="s">
        <v>30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5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5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SUM(D42:D42)</f>
        <v>0</v>
      </c>
      <c r="E41" s="6" t="str">
        <f>SUM(E42:E42)</f>
        <v>0</v>
      </c>
      <c r="F41" s="6" t="str">
        <f>SUM(F42:F42)</f>
        <v>0</v>
      </c>
      <c r="G41" s="6" t="str">
        <f>SUM(G42:G42)</f>
        <v>0</v>
      </c>
      <c r="H41" s="6" t="str">
        <f>SUM(H42:H42)</f>
        <v>0</v>
      </c>
      <c r="I41" s="6" t="str">
        <f>SUM(I42:I42)</f>
        <v>0</v>
      </c>
      <c r="J41" s="6" t="str">
        <f>SUM(J42:J42)</f>
        <v>0</v>
      </c>
      <c r="K41" s="6" t="str">
        <f>SUM(K42:K42)</f>
        <v>0</v>
      </c>
      <c r="L41" s="6" t="str">
        <f>SUM(L42:L42)</f>
        <v>0</v>
      </c>
      <c r="M41" s="6" t="str">
        <f>SUM(M42:M42)</f>
        <v>0</v>
      </c>
      <c r="N41" s="6" t="str">
        <f>SUM(N42:N42)</f>
        <v>0</v>
      </c>
      <c r="O41" s="6" t="str">
        <f>SUM(O42:O42)</f>
        <v>0</v>
      </c>
      <c r="P41" s="6" t="str">
        <f>SUM(P42:P42)</f>
        <v>0</v>
      </c>
      <c r="Q41" s="6" t="str">
        <f>SUM(Q42:Q42)</f>
        <v>0</v>
      </c>
      <c r="R41" s="6" t="str">
        <f>SUM(R42:R42)</f>
        <v>0</v>
      </c>
      <c r="S41" s="6" t="str">
        <f>SUM(S42:S42)</f>
        <v>0</v>
      </c>
      <c r="T41" s="6" t="str">
        <f>SUM(T42:T42)</f>
        <v>0</v>
      </c>
      <c r="U41" s="6" t="str">
        <f>SUM(U42:U42)</f>
        <v>0</v>
      </c>
      <c r="V41" s="6" t="str">
        <f>SUM(V42:V42)</f>
        <v>0</v>
      </c>
      <c r="W41" s="6" t="str">
        <f>SUM(W42:W42)</f>
        <v>0</v>
      </c>
      <c r="X41" s="6" t="str">
        <f>SUM(X42:X42)</f>
        <v>0</v>
      </c>
      <c r="Y41" s="6" t="str">
        <f>SUM(Y42:Y42)</f>
        <v>0</v>
      </c>
    </row>
    <row r="42" spans="1:25">
      <c r="A42" s="5" t="s">
        <v>32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0</v>
      </c>
      <c r="G42" s="6">
        <v>0</v>
      </c>
      <c r="H42" s="6">
        <v>1</v>
      </c>
      <c r="I42" s="6">
        <v>2432110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5" spans="1:25">
      <c r="A45" s="3" t="s">
        <v>43</v>
      </c>
    </row>
    <row r="46" spans="1:25">
      <c r="A46" s="4" t="s">
        <v>28</v>
      </c>
      <c r="B46" s="4" t="s">
        <v>18</v>
      </c>
      <c r="C46" s="4"/>
      <c r="D46" s="4" t="s">
        <v>29</v>
      </c>
      <c r="E46" s="4"/>
      <c r="F46" s="4" t="s">
        <v>30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5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5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SUM(D49:D55)</f>
        <v>0</v>
      </c>
      <c r="E48" s="6" t="str">
        <f>SUM(E49:E55)</f>
        <v>0</v>
      </c>
      <c r="F48" s="6" t="str">
        <f>SUM(F49:F55)</f>
        <v>0</v>
      </c>
      <c r="G48" s="6" t="str">
        <f>SUM(G49:G55)</f>
        <v>0</v>
      </c>
      <c r="H48" s="6" t="str">
        <f>SUM(H49:H55)</f>
        <v>0</v>
      </c>
      <c r="I48" s="6" t="str">
        <f>SUM(I49:I55)</f>
        <v>0</v>
      </c>
      <c r="J48" s="6" t="str">
        <f>SUM(J49:J55)</f>
        <v>0</v>
      </c>
      <c r="K48" s="6" t="str">
        <f>SUM(K49:K55)</f>
        <v>0</v>
      </c>
      <c r="L48" s="6" t="str">
        <f>SUM(L49:L55)</f>
        <v>0</v>
      </c>
      <c r="M48" s="6" t="str">
        <f>SUM(M49:M55)</f>
        <v>0</v>
      </c>
      <c r="N48" s="6" t="str">
        <f>SUM(N49:N55)</f>
        <v>0</v>
      </c>
      <c r="O48" s="6" t="str">
        <f>SUM(O49:O55)</f>
        <v>0</v>
      </c>
      <c r="P48" s="6" t="str">
        <f>SUM(P49:P55)</f>
        <v>0</v>
      </c>
      <c r="Q48" s="6" t="str">
        <f>SUM(Q49:Q55)</f>
        <v>0</v>
      </c>
      <c r="R48" s="6" t="str">
        <f>SUM(R49:R55)</f>
        <v>0</v>
      </c>
      <c r="S48" s="6" t="str">
        <f>SUM(S49:S55)</f>
        <v>0</v>
      </c>
      <c r="T48" s="6" t="str">
        <f>SUM(T49:T55)</f>
        <v>0</v>
      </c>
      <c r="U48" s="6" t="str">
        <f>SUM(U49:U55)</f>
        <v>0</v>
      </c>
      <c r="V48" s="6" t="str">
        <f>SUM(V49:V55)</f>
        <v>0</v>
      </c>
      <c r="W48" s="6" t="str">
        <f>SUM(W49:W55)</f>
        <v>0</v>
      </c>
      <c r="X48" s="6" t="str">
        <f>SUM(X49:X55)</f>
        <v>0</v>
      </c>
      <c r="Y48" s="6" t="str">
        <f>SUM(Y49:Y55)</f>
        <v>0</v>
      </c>
    </row>
    <row r="49" spans="1:25">
      <c r="A49" s="5" t="s">
        <v>31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1</v>
      </c>
      <c r="E49" s="6">
        <v>976800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32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1</v>
      </c>
      <c r="E50" s="6">
        <v>3127300</v>
      </c>
      <c r="F50" s="6">
        <v>3</v>
      </c>
      <c r="G50" s="6">
        <v>7741900</v>
      </c>
      <c r="H50" s="6">
        <v>1</v>
      </c>
      <c r="I50" s="6">
        <v>2432110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44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1123300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3</v>
      </c>
      <c r="E52" s="6">
        <v>6408900</v>
      </c>
      <c r="F52" s="6">
        <v>2</v>
      </c>
      <c r="G52" s="6">
        <v>4317600</v>
      </c>
      <c r="H52" s="6">
        <v>1</v>
      </c>
      <c r="I52" s="6">
        <v>1771345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1543300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1</v>
      </c>
      <c r="W53" s="6">
        <v>1563100</v>
      </c>
      <c r="X53" s="6">
        <v>0</v>
      </c>
      <c r="Y53" s="6">
        <v>0</v>
      </c>
    </row>
    <row r="54" spans="1:25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1</v>
      </c>
      <c r="E54" s="6">
        <v>1063300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39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1</v>
      </c>
      <c r="E55" s="6">
        <v>193300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8" spans="1:25">
      <c r="A58" s="3" t="s">
        <v>45</v>
      </c>
    </row>
    <row r="59" spans="1:25">
      <c r="A59" s="4" t="s">
        <v>46</v>
      </c>
      <c r="B59" s="10" t="s">
        <v>10</v>
      </c>
      <c r="C59" s="10" t="s">
        <v>11</v>
      </c>
      <c r="D59" s="11" t="s">
        <v>47</v>
      </c>
    </row>
    <row r="60" spans="1:25">
      <c r="A60" s="5" t="s">
        <v>48</v>
      </c>
      <c r="B60" s="6">
        <v>1</v>
      </c>
      <c r="C60" s="6">
        <v>2432110</v>
      </c>
      <c r="D60" s="9" t="str">
        <f>ROUND((B60/B8),4)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2023-01-21T06:00:01+07:00</dcterms:created>
  <dcterms:modified xsi:type="dcterms:W3CDTF">2023-01-21T06:00:01+07:00</dcterms:modified>
  <dc:title>Untitled Spreadsheet</dc:title>
  <dc:description/>
  <dc:subject/>
  <cp:keywords/>
  <cp:category/>
</cp:coreProperties>
</file>